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S:\BGT_Shared\2026\2026 AAG Monthly Reports\Consolidated\03-2026\MTA Consolidated Reports pdfs\Excel &amp; Word\"/>
    </mc:Choice>
  </mc:AlternateContent>
  <xr:revisionPtr revIDLastSave="0" documentId="13_ncr:1_{8571B402-010C-41A5-9A62-BC463C8EE754}" xr6:coauthVersionLast="47" xr6:coauthVersionMax="47" xr10:uidLastSave="{00000000-0000-0000-0000-000000000000}"/>
  <bookViews>
    <workbookView xWindow="30330" yWindow="150" windowWidth="25620" windowHeight="15480"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rder1" hidden="1">255</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AAA">42765.4843518519</definedName>
    <definedName name="AB">#REF!</definedName>
    <definedName name="Account">[8]GL_Revised!$A$2:$D$60</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gency_R_All_Projects">#REF!</definedName>
    <definedName name="Agency_R_ml">#REF!</definedName>
    <definedName name="Agency_R_MM_ml_update">#REF!</definedName>
    <definedName name="AgencyR_DC_ml">#REF!</definedName>
    <definedName name="AHFR">#REF!</definedName>
    <definedName name="al">#REF!</definedName>
    <definedName name="APA">#REF!</definedName>
    <definedName name="APN">#REF!</definedName>
    <definedName name="AR">#REF!</definedName>
    <definedName name="AREA2">'[9]2000 VK Cash 6'!#REF!</definedName>
    <definedName name="AS2DocOpenMode" hidden="1">"AS2DocumentEdit"</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[10]balsht1!$A$589:$D$1627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'[11]Chg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[12]Input!$C$31:$C$54</definedName>
    <definedName name="MOW_Track_Supervisor">#REF!</definedName>
    <definedName name="new_employees">#REF!</definedName>
    <definedName name="nk">[13]TB_disbtribution!#REF!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ld" hidden="1">{"Nonagreement2",#N/A,FALSE,"Sheet1";"Summary2",#N/A,FALSE,"Sheet1";"Agreement2",#N/A,FALSE,"Sheet1"}</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Data'!$B$1:$L$61</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[14]Macro1!$A$62</definedName>
    <definedName name="RID">#REF!</definedName>
    <definedName name="ROFDETAIL">#REF!</definedName>
    <definedName name="RTO_Conductor">#REF!</definedName>
    <definedName name="RXP">'[15]YTD TB'!#REF!</definedName>
    <definedName name="Scenario">[12]Input!$C$18:$C$21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[12]Input!$C$56:$C$62</definedName>
    <definedName name="WD">#REF!</definedName>
    <definedName name="wrn.Average._.Salary." hidden="1">{"Nonagreement2",#N/A,FALSE,"Sheet1";"Summary2",#N/A,FALSE,"Sheet1";"Agreement2",#N/A,FALSE,"Sheet1"}</definedName>
    <definedName name="wrn.Flash." localSheetId="0" hidden="1">{#N/A,#N/A,TRUE,"Flash"}</definedName>
    <definedName name="wrn.Flash." hidden="1">{#N/A,#N/A,TRUE,"Flash"}</definedName>
    <definedName name="wrn.trial." hidden="1">{#N/A,#N/A,FALSE,"president";#N/A,#N/A,FALSE,"labor_rel";#N/A,#N/A,FALSE,"work_div"}</definedName>
    <definedName name="x">"V2006-12-31"</definedName>
    <definedName name="xxx">[4]Details!#REF!</definedName>
    <definedName name="xxxx" localSheetId="0" hidden="1">{#N/A,#N/A,TRUE,"Flash"}</definedName>
    <definedName name="xxxx" hidden="1">{#N/A,#N/A,TRUE,"Flash"}</definedName>
    <definedName name="xyz">'[16]P3-Accrual SOOBC by Month&amp;YTD'!#REF!</definedName>
    <definedName name="Year1">[17]FFP!$B$4</definedName>
    <definedName name="Years">[12]Input!$C$24:$C$29</definedName>
    <definedName name="z">38762.5848726852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64" l="1"/>
  <c r="L7" i="64" l="1"/>
</calcChain>
</file>

<file path=xl/sharedStrings.xml><?xml version="1.0" encoding="utf-8"?>
<sst xmlns="http://schemas.openxmlformats.org/spreadsheetml/2006/main" count="230" uniqueCount="131">
  <si>
    <t>METROPOLITAN TRANSPORTATION AUTHORITY</t>
  </si>
  <si>
    <t>CONSOLIDATED ACCRUAL STATEMENT OF OPERATIONS BY CATEGORY</t>
  </si>
  <si>
    <t>($ in millions)</t>
  </si>
  <si>
    <t>Generic Revenue 
or Expense Category</t>
  </si>
  <si>
    <t>Nonreimb</t>
  </si>
  <si>
    <t>Favorable</t>
  </si>
  <si>
    <t>or Reimb</t>
  </si>
  <si>
    <t>(Unfavorable)</t>
  </si>
  <si>
    <t>Reason for Variance</t>
  </si>
  <si>
    <t>$</t>
  </si>
  <si>
    <t>%</t>
  </si>
  <si>
    <t>Farebox Revenue</t>
  </si>
  <si>
    <t>NR</t>
  </si>
  <si>
    <t>Vehicle Toll Revenue</t>
  </si>
  <si>
    <t>Other Operating Revenue</t>
  </si>
  <si>
    <t xml:space="preserve">Payroll </t>
  </si>
  <si>
    <t>Overtime</t>
  </si>
  <si>
    <t>Health and Welfare</t>
  </si>
  <si>
    <t>OPEB - Current Payment</t>
  </si>
  <si>
    <t>Pensions</t>
  </si>
  <si>
    <t>Other Fringe Benefits</t>
  </si>
  <si>
    <t>Reimbursable Overhead</t>
  </si>
  <si>
    <t>Electric Power</t>
  </si>
  <si>
    <t>Fuel</t>
  </si>
  <si>
    <t>Insurance</t>
  </si>
  <si>
    <t>Claims</t>
  </si>
  <si>
    <t>Paratransit Service Contracts</t>
  </si>
  <si>
    <t>Maintenance and Other Operating Contracts</t>
  </si>
  <si>
    <t>Professional Service Contracts</t>
  </si>
  <si>
    <t>Materials &amp; Supplies</t>
  </si>
  <si>
    <t>Other Business Expenses</t>
  </si>
  <si>
    <t>Other Expense Adjustments</t>
  </si>
  <si>
    <t>*</t>
  </si>
  <si>
    <t>Depreciation</t>
  </si>
  <si>
    <t>GASB 49 Environmental Remediation</t>
  </si>
  <si>
    <t>GASB 68 Pension Expense Adjustment</t>
  </si>
  <si>
    <t>GASB 75 OPEB Expense Adjustment</t>
  </si>
  <si>
    <t xml:space="preserve">GASB 87 Lease Adjustment </t>
  </si>
  <si>
    <t>GASB 96 SBITA Adjustment</t>
  </si>
  <si>
    <t>Capital &amp; Other Reimbursements</t>
  </si>
  <si>
    <t>R</t>
  </si>
  <si>
    <t>OPEB Current Payment</t>
  </si>
  <si>
    <t>Agency variances were minor.</t>
  </si>
  <si>
    <t>-</t>
  </si>
  <si>
    <t>No variance.</t>
  </si>
  <si>
    <t>B80:W81</t>
  </si>
  <si>
    <t xml:space="preserve">Subsidies </t>
  </si>
  <si>
    <t>Debt Service</t>
  </si>
  <si>
    <t>GASB 101 Compensated Absences</t>
  </si>
  <si>
    <t>EXPLANATION OF VARIANCES BETWEEN ADOPTED BUDGET AND PRELIMINARY ACTUAL - ACCRUAL BASIS</t>
  </si>
  <si>
    <t>Reflects the impact of a Generally Accepted Accounting Principles (GAAP) change in OPEB liability (GASB 75). Agency variances were minor.</t>
  </si>
  <si>
    <t>March</t>
  </si>
  <si>
    <t xml:space="preserve">The favorable variance mainly reflects: Urban Tax of $72.0M, PMT of $25.6M, Investment Income of $13.9M, and City Subsidy for SIR of $11.4M. FHV was favorable by $11.2M due to the timing of transfer of OBTA moneys for B&amp;T rebates and better-than-expected receipts. Partially offsetting these were unfavorable variances for  City Subsidy for MTA Bus of $22.0M and CDOT of $8.4M both reflecting lower net expenses, MTTF of $16.1M, ACE of $4.1M, and MRTs of $3.3M. Station Maintenance was favorable by $2.1M, offset by unfavorable MTA of Aid of $17.3M, Local Operating Assistance of $2.4M, all due to timing. </t>
  </si>
  <si>
    <t>Toll revenue was unfavorable due to lower traffic.</t>
  </si>
  <si>
    <t xml:space="preserve">NYCT and MTA Bus were unfavorable by $4.9M and $1.9M, respectively, mainly due to lower paid ridership. These results were partially offset by favorable variances at the LIRR and MNR of $3.7M and $1.6M, respectively, mainly due to higher ridership.  </t>
  </si>
  <si>
    <t>NYCT and MTA Bus were unfavorable by $21.2M and $7.0M, respectively, mainly due to lower paid ridership, reflecting the impacts of extreme snowfall on January 25th and February 20th. LIRR was favorable by $4.9M, with snowfall impacts more than offset by higher ridership.</t>
  </si>
  <si>
    <t>NYCT was unfavorable by $4.9M, mainly due to lower paratransit reimbursement and advertising revenue, partially offset by a favorable variance of $0.6M at FMTAC, mainly due to higher realized income from investments.</t>
  </si>
  <si>
    <t>NYCT was unfavorable by $11.4M, mainly due to lower paratransit reimbursement and advertising revenue. B&amp;T was unfavorable by $1.3M, mainly due to timing, and MTA Bus was unfavorable by $1.0M, mainly due to lower advertising revenue, insurance recoveries, and the timing of student fares. These results were partially offset by favorable variances of $2.3M at FMTAC, mainly due to higher realized income from investments; $2.0M at the LIRR, mainly due to higher rental revenue; and $1.6M at MNR, mainly due to higher advertising, interest, and station revenues.</t>
  </si>
  <si>
    <t>NYCT was unfavorable by $21.3M mainly due to higher absentee coverage requirements; the LIRR, B&amp;T, and MNR were unfavorable by $1.2M, $1.0M, and $0.8M, respectively, mainly due to programmatic/routine maintenance and unscheduled maintenance; and MTAHQ was unfavorable by $0.9M mainly due to higher MTAPD requirements.</t>
  </si>
  <si>
    <t>NYCT was unfavorable by $3.6M, mainly due to the timing of overhead credits; LIRR was unfavorable by $1.1 M, mainly due to FELA indemnity reserves; and MNR was unfavorable by $0.8M, mainly due to higher employee-claim provisions and rates. These results were partially offset by a favorable $1.3M at MTA Bus, mainly due to timing and lower payroll-related expenses.</t>
  </si>
  <si>
    <t>Reflecting the continuation of drivers referenced for the month, NYCT and MNR  were unfavorable by $9.8M and $2.5M, respectively, and SIR was unfavorable by $0.8M, mainly due to timing. These results are partially offset by favorable variances of $3.6M at the LIRR, mainly due to FELA indemnity reserves, and $2.2M at MTA Bus, mainly due to timing and lower payroll-related expenses.</t>
  </si>
  <si>
    <t xml:space="preserve">The timing of project activity was responsible for the favorable variances of $4.8M at MTAHQ and $0.6M at both NYCT and the LIRR, partially offset by an unfavorable variance of $3.7M at MNR.  </t>
  </si>
  <si>
    <t xml:space="preserve">The timing of project activity was responsible for the unfavorable variances of $12.0M at MNR, and $0.9M at both B&amp;T and MTA C&amp;D, partially offset by favorable variances of $5.7M at MTAHQ, $1.7M at NYCT, and $0.5M at the LIRR.  </t>
  </si>
  <si>
    <t>MTAHQ was favorable by $3.5M mainly due to lower maintenance and repair expenses; MNR, GCMOC, and MTA Bus were favorably by $2.1M, $0.8M, and $0.8M, respectively, mainly due to timing; the LIRR was favorable by $2.0M, mainly due to higher project reimbursement for vehicles and work train usage; and B&amp;T was favorable by $1.1M, mainly due to lower major maintenance &amp; painting expenses. These results were partially offset by an unfavorable $6.8M variance at NYCT, mainly due to timing.</t>
  </si>
  <si>
    <t>The LIRR was favorable by $5.3M, mainly due to the timing of RCM activity and reclaimed pooled materials chargeout, and MNR was favorable by $0.6M, mainly due to an inventory correction and price adjustments. These results were partially offset by unfavorable variances of $1.2M at NYCT, mainly due to timing, and $0.9M at MTA Bus, mainly due to scrap disposable and inventory write-offs.</t>
  </si>
  <si>
    <t>FMTAC is unfavorable by $19.1M mainly due to a shift in the market value of the invested asset portfolio.</t>
  </si>
  <si>
    <t>FMTAC is unfavorable by $11.8M mainly due to a shift in the market value of the invested asset portfolio, partially offset by a favorable variance of $1.9M at B&amp;T due to capitalized assets.</t>
  </si>
  <si>
    <t>Favorable $7.0M at NYCT mainly due to lower trip volume and lower support costs.</t>
  </si>
  <si>
    <t>Favorable $19.8M at NYCT mainly due to lower trip volume and lower support costs.</t>
  </si>
  <si>
    <t>Favorable variance: $0.9M at MTA C&amp;D.</t>
  </si>
  <si>
    <t xml:space="preserve">Unfavorable variances: $8.9M at MNR, $3.7M at the LIRR, $2.0M at NYCT, $1.1M at B&amp;T, and $0.5M at MTA C&amp;D.
Favorable variances: $4.9M at MTAHQ and $0.8M at MTA C&amp;D
</t>
  </si>
  <si>
    <t xml:space="preserve">Unfavorable variances: $30.9M at MNR, $30.1M at NYCT, $19.6M at the LIRR, $4.7M at B&amp;T, $1.6M at MTA C&amp;D, $1.3M at SIR, and $1.1M at MTA Bus.
Favorable variance: $4.2M at MTAHQ.
</t>
  </si>
  <si>
    <t>The unfavorable variance of $18.7M, or 7.5%, was primarily due to a debt service prepayment, which will be reversed next month. This was partially offset by savings on working capital debt fees and interest, and lower than budgeted variable rate debt service.</t>
  </si>
  <si>
    <t xml:space="preserve">The unfavorable variance of $8.6M, or 1.1%, was primarily due to timing, as some debt service was prepaid in March. The negative timing variance will reverse next month. This was partially offset by savings on working capital debt fees and interest, as well as investment income. </t>
  </si>
  <si>
    <t xml:space="preserve">Unfavorable variance: $2.5M at NYCT.
Other variances were minor.
</t>
  </si>
  <si>
    <t xml:space="preserve">Unfavorable variance: $2.9M at NYCT.
Other variances were minor.
</t>
  </si>
  <si>
    <t xml:space="preserve">Favorable variances: $12.4M at NYCT, $2.3M at MNR, $1.6M at the LIRR, and $0.6M at B&amp;T.
Unfavorable variance: $2.0M at MTA C&amp;D
</t>
  </si>
  <si>
    <t xml:space="preserve">Favorable variances: $33.2M at NYCT, $6.8M at MNR, $6.4M at the LIRR, $2.4M at B&amp;T, $0.7M at SIR, and MTA Bus.
Unfavorable variance: $5.9M at MA C&amp;D.
</t>
  </si>
  <si>
    <t xml:space="preserve">Favorable variances: $2.4M at MNR and $1.1M at the LIRR. 
Unfavorable variances: $1.2M at NYCT and $0.8M at MTAHQ.
</t>
  </si>
  <si>
    <t xml:space="preserve">Unfavorable variances: $1.4M at NYCT, $0.6M at the LIRR, and $0.5M at MTAHQ.
</t>
  </si>
  <si>
    <t xml:space="preserve">Favorable variance: $0.6M at MNR.
Other variances were minor.
</t>
  </si>
  <si>
    <t xml:space="preserve">Favorable variances: $2.2M at MNR, $1.2M at MTA C&amp;D, and $0.7M at the LIRR.
Other variances were minor.
</t>
  </si>
  <si>
    <t>Variances were minor.</t>
  </si>
  <si>
    <t xml:space="preserve">Favorable variance: $2.0M at the LIRR.
Unfavorable variance: $1.4M at MTA C&amp;D
</t>
  </si>
  <si>
    <t xml:space="preserve">Favorable variances: $5.4M at the LIRR, $1.3M at NYCT, $1.1M at MNR, and $0.5M at B&amp;T. 
Unfavorable variance: $0.8M at MTA C&amp;D.
</t>
  </si>
  <si>
    <t xml:space="preserve">Favorable variances: $2.9M at NYCT and $0.5M at the MNR.
Other variances were minor.
</t>
  </si>
  <si>
    <t xml:space="preserve">Favorable variances: $7.1M at NYCT, $1.6M at MNR, and $1.4M at the LIRR.
Other variances were minor.
</t>
  </si>
  <si>
    <t>Unfavorable variances: $8.4M at NYCT, and $1.2M at MNR. 
Favorable variance:  $2.2M at the LIRR.</t>
  </si>
  <si>
    <t xml:space="preserve">Unfavorable variances:  $4.9M at NYCT and $0.5M at MNR.
Favorable variance: $5.3M at the LIRR. </t>
  </si>
  <si>
    <t>NYCT was favorable by $22.9M mainly due to the timing of prescription rebate credits. MTA Bus was favorable $3.0M mainly due to timing, and the LIRR was favorable by $1.0M due to vacancies.</t>
  </si>
  <si>
    <t>NYCT, MTA Bus, and the LIRR were favorable by $7.8M, 4.2M, and $2.3M, respectively, due to the continued drivers referenced in the monthly explanation. B&amp;T was favorable by $1.1M due to lower expenses. These favorable variances were partially offset by an unfavorable variance of $1.3M at MNR due to higher rates and labor costs.</t>
  </si>
  <si>
    <t>NYCT was favorable by $28.2M, mainly due to timing, partially offset by unfavorable variances at MTAHQ of $2.1M, mainly due to timing, and B&amp;T and MNR by $1.4M and $0.7M, respectively, mainly due to higher retirees.</t>
  </si>
  <si>
    <t xml:space="preserve">Reflecting the continuation of drivers referenced for the month, the LIRR and MTAHQ were unfavorable by $6.9M and $3.4M, respectively. NYCT and B&amp;T were $2.2M and $0.6M, respectively, mainly due to timing. 
</t>
  </si>
  <si>
    <t xml:space="preserve">Unfavorable variances include $13.9M at NYCT, $3.7M at MNR, and $2.2M at the LIRR, all due to higher consumption and rates.
</t>
  </si>
  <si>
    <t xml:space="preserve">Unfavorable variances include $20.5M at NYCT, $3.2M at MNR, $2.4M at the LIRR, and $0.7M at SIR, all mainly due to higher consumption and higher rates.
</t>
  </si>
  <si>
    <t>Unfavorable variances include $1.3M at MTA Bus, $1.0M at the LIRR, and $0.9M at MNR, all due to higher rates. These results were partially offset by a favorable $1.9M variance at NYCT, mainly due to lower consumption and price.</t>
  </si>
  <si>
    <t>NYCT was favorable by $5.5M mainly due to lower consumption and price, partially offset by unfavorable variances of $1.2M at both the LIRR and MNR, and $0.7M at MTA Bus, all mainly due to higher rates.</t>
  </si>
  <si>
    <t>Timing was responsible for an unfavorable variance of $6.9M at FMTAC and a favorable variance of $1.1M at NYCT.</t>
  </si>
  <si>
    <t>Favorable variances include $7.0M at FMTAC due to recording of claim expense based on 2025 year-end projected loss reserves, $0.7M at the LIRR primarily due to a decrease in reserves, and $0.6M at MTAHQ due to lower expenses. These results were partially offset by an unfavorable variance of $1.6M at MTA Bus, mainly due to higher premiums.</t>
  </si>
  <si>
    <t>Reflecting the continuation of drivers referenced for the month, FMTAC and the LIRR were favorable by $17.1M and $1.2M, respectively, partially offset by an unfavorable variance of $4.7M at MTA Bus.</t>
  </si>
  <si>
    <t>Favorable variances of $6.5M at NYCT and $0.5M at MNR.
Unfavorable variances of $2.9M at MTAHQ, $1.3M at GCMOC, $1.0M at SIR, and $0.7M at B&amp;T.</t>
  </si>
  <si>
    <t>Favorable variances of $22.5M at NYCT, $1.4M at MNR, and $1.3M at the LIRR.
Unfavorable variances of $8.8M at MTAHQ, $3.5M at SIR, $3.0M at GCMOC, $2.0M at B&amp;T, and $1.0M at MTA Bus.</t>
  </si>
  <si>
    <t>Unfavorable variance of $2.2M at the LIRR.
Other variances were minor.</t>
  </si>
  <si>
    <t xml:space="preserve">Unfavorable variance of $2.2M at the LIRR.
Favorable variance of $0.9M at MNR. </t>
  </si>
  <si>
    <t>GAAP-required recognition of certain lease assets and liabilities for leases previously classified as operating leases based on contract provisions, including unfavorable variances of $3.5M at MNR and $0.9M at NYCT. These variances are partially offset by favorable variances of $1.2M at MTAHQ and $0.7M at B&amp;T.</t>
  </si>
  <si>
    <t>GAAP-required recognition of certain lease assets and liabilities for leases previously classified as operating leases based on contract provisions, including unfavorable variances of $6.1M at the LIRR, $4.3M at MNR, and $0.7M at B&amp;T. These variances are partially offset by favorable variances of $4.7M at MTAHQ and $1.2M at NYCT.</t>
  </si>
  <si>
    <t>GAAP-required recognition of liabilities for compensated absences that are recognized for (1) leave that has not been used and (2) leave that has been used but not yet paid in cash or settled through noncash means. Unfavorable variances include $1.9M at MTAHQ and $0.5M at NYCT. Other variances were minor.</t>
  </si>
  <si>
    <t>GAAP-required recognition of liabilities for compensated absences that are recognized for (1) leave that has not been used and (2) leave that has been used but not yet paid in cash or settled through noncash means. Unfavorable variances include $1.9M at MTAHQ and $1.6M at NYCT, partially offset by an favorable variance of $0.5M at the LIRR.</t>
  </si>
  <si>
    <t>Favorable variance: $2.4M at MNR.
Unfavorable variances: $1.0M at the LIRR and $0.7M at NYCT.</t>
  </si>
  <si>
    <t>Favorable variance: $4.9M at MNR.
Unfavorable variance: $0.9M at NYCT.</t>
  </si>
  <si>
    <t xml:space="preserve">Favorable variance: $1.4M at MTA C&amp;D.
Unfavorable variance: $0.7 at MTAHQ.
</t>
  </si>
  <si>
    <t xml:space="preserve">Favorable variances: $4.7M at MTA C&amp;D, $0.8M at MTAHQ, and $0.7M at MNR.
</t>
  </si>
  <si>
    <t xml:space="preserve">GAAP-required recognition of subscription-based information technology arrangements. Unfavorable variances of $11.6M at MTAHQ, $0.6M at both SIR and NYCT, partially offset by a favorable variance of $0.5M at MNR.
</t>
  </si>
  <si>
    <t xml:space="preserve">GAAP-required recognition of subscription-based information technology arrangements. Unfavorable variances of $4.3M at MTAHQ, $0.7M at the LIRR, and $0.5M at NYCT, partially offset by a favorable variance of $0.5M at the MNR.
</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</si>
  <si>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</si>
  <si>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 xml:space="preserve">Unfavorable variances: $3.9M at MTAHQ, $0.6M at NYCT, and $0.6M at the LIRR.
Favorable variance: $3.6M at MNR.
</t>
  </si>
  <si>
    <t xml:space="preserve">Favorable variances: $11.7M at MNR, $0.9M at both B&amp;T and MTA C&amp;D.
Unfavorable variances: $4.9M at MTAHQ, $1.7M at NYCT, and $0.5M at the LIRR.
</t>
  </si>
  <si>
    <t xml:space="preserve">NYCT and MTAHQ were unfavorable by $17.4M and $2.4M, mainly due to timing, and B&amp;T was unfavorable by $0.5M due to higher retirees. </t>
  </si>
  <si>
    <t>MTAHQ was favorable by $23.3M mainly due to IT-related expenses and timing. NYCT, MTA Bus, MTA C&amp;D, SIR, and MNR were favorable by $18.0M, $4.6M, $1.2M, and $0.6M, respectively, mainly due to timing.</t>
  </si>
  <si>
    <t>NYCT and MTA Bus were favorable by $11.9M and $1.2M, respectively, mainly due to vacancies. MNR was favorable by $1.1M mainly due to the net impact of hiring and attrition, as well as the lower retroactive wage payments.  These results were partially offset by unfavorable variances of $1.6M at MTAHQ, mainly due to timing and budgets residing at other agencies, and $0.6M at the LIRR, mainly due to the allocation of short-term sick leave.</t>
  </si>
  <si>
    <t>NYCT was favorable by $44.1M mainly due to vacancies, and the LIRR was favorable by $4.9M mainly due to lower average pay rates reflecting new hires. These results were partially offset by unfavorable variances of $3.0M at MTAHQ, mainly due to budgets residing at other agencies, and $2.2M at MTA Bus, mainly due to represented contract settlements and retroactive wage payments.</t>
  </si>
  <si>
    <t>MTAHQ was unfavorable by $3.2M due to higher contributions and the LIRR was unfavorable by $2.5M mainly due to timing and higher than required budgeted for the reimbursable allocation.</t>
  </si>
  <si>
    <t>Unfavorable variances include $14.0M at FMTAC and $0.6M at SIR, both due to timing, $0.7M at MTAHQ due to higher liability insurance expenses, and $0.6M at the LIRR mainly due to higher property insurance.</t>
  </si>
  <si>
    <t>Reflecting the continuation of drivers referenced for the month, MNR and the LIRR were favorable by $6.7M and $1.2M, respectively; B&amp;T was $5.7M favorable, mainly due to lower Customer Service Center expenses, and lower biennial inspection payments in major maintenance &amp; painting; MTA Bus, GCMOC, and SIR were favorable by $2.3M, $1.7M, and $1.5M, respectively, mainly due to timing; and MTAHQ was favorable by $1.3M mainly due to lower IT and legal/engineering requirements. These results were partially offset by an unfavorable variance of $12.4M at NYCT, mainly due to timing.</t>
  </si>
  <si>
    <t>The overall outcome was primarily attributable to the following favorable variances: NYCT, MTA Bus, and the LIRR were favorable by $10.1M, $1.7M, and $0.9M, mainly due to timing; and MTAHQ was favorable by $7.4M mainly due to lower professional services and IT-related expenses.  These results were partially offset by unfavorable variances of $2.6M at B&amp;T, mainly due to a reversal of prior month interagency credit payment, and $0.7M at MNR, mainly due to an accrual adjustment.</t>
  </si>
  <si>
    <t>Reflecting the continuation of drivers referenced for the month, LIRR and NYCT were favorable by $21.0M and $3.4M, respectively, and MNR was favorable by $2.0M mainly due to timing and price adjustments.  These results are partially offset by an unfavorable variance of $0.5M at MTA Bus, mainly due to scrap disposable and inventory write-offs.</t>
  </si>
  <si>
    <t>B&amp;T was favorable by $1.4M, mainly due to lower credit/debit card processing fees and the toll evasion collection commission, and the LIRR was favorable by $0.9M, mainly due to lower payroll taxes and bad debt reserves.</t>
  </si>
  <si>
    <t>MTAHQ and NYCT were favorable by $10.8M and $1.8M, respectively, mainly due to timing. B&amp;T was favorable by $3.2M mainly due to lower debt collection fees and timing; MNR was favorable by $1.6M mainly due to lower miscellaneous expenses; and the LIRR was favorable by $1.2M mainly due to the continuation of drivers referenced for the month. These results were partially offset by an unfavorable variance of $0.7M at FMTAC, mainly due to higher administrative, commissions, and safety loss control expenses.</t>
  </si>
  <si>
    <t>Toll revenue was unfavorable due to lower traffic, including from the impacts of the January and February snowstorms.</t>
  </si>
  <si>
    <t xml:space="preserve">The favorable variance mainly reflects: PMT of $72.8M,  City Subsidy for SIR of $8.4M, Urban Tax $6.6M, Investment Income of $5.1M, FHV of $1.0M, and MRT of $0.8M. These were partially offset by unfavorable variances for MTTF of $9.4M, CDOT of $1.4M, ACE of $1.2M, and Peer-to-Peer of $0.3M.  
Station Maintenance was favorable by $0.7M, offset by unfavorable MTA of Aid of $17.3M, City Subsidy for MTA Bus $5.5 million, and Local Operating Assistance of $7.3M, all due to timing. </t>
  </si>
  <si>
    <t>Reflecting the continuation of drivers referenced for the month, NYCT and B&amp;T were unfavorable by $79.0M and $2.5M, respectively. The LIRR was unfavorable by $13.1M, mainly due to weather emergencies and unscheduled maintenance; MNR was unfavorable by $1.1M, mainly due to weather emergencies; and MTA Bus was unfavorable by $0.6M mainly due to programmatic maintenance and weather emergencies.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</si>
</sst>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7" formatCode="&quot;$&quot;#,##0.0_);\(&quot;$&quot;#,##0.0\)"/>
    <numFmt numFmtId="168" formatCode="&quot;$&quot;#,##0.000_);\(&quot;$&quot;#,##0.000\)"/>
    <numFmt numFmtId="169" formatCode="0.0"/>
    <numFmt numFmtId="173" formatCode="0.0%;\(0.0%\)"/>
    <numFmt numFmtId="174" formatCode="_([$€-2]* #,##0.00_);_([$€-2]* \(#,##0.00\);_([$€-2]* &quot;-&quot;??_)"/>
    <numFmt numFmtId="175" formatCode=";;"/>
    <numFmt numFmtId="191" formatCode=";;;@"/>
  </numFmts>
  <fonts count="14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sz val="10"/>
      <color indexed="8"/>
      <name val="MS Sans Serif"/>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2"/>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amily val="2"/>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1"/>
      <color theme="1"/>
      <name val="Calibri"/>
      <family val="2"/>
    </font>
    <font>
      <sz val="12"/>
      <color rgb="FF7030A0"/>
      <name val="Arial"/>
      <family val="2"/>
    </font>
    <font>
      <sz val="10"/>
      <name val="Arial"/>
      <family val="2"/>
    </font>
    <font>
      <sz val="11"/>
      <color theme="1"/>
      <name val="Calibri"/>
      <family val="2"/>
    </font>
    <font>
      <sz val="10"/>
      <name val="Arial"/>
      <family val="2"/>
    </font>
    <font>
      <sz val="18"/>
      <color theme="3"/>
      <name val="Cambria"/>
      <family val="2"/>
      <scheme val="major"/>
    </font>
    <font>
      <sz val="11"/>
      <color rgb="FF9C5700"/>
      <name val="Calibri"/>
      <family val="2"/>
      <scheme val="minor"/>
    </font>
    <font>
      <sz val="10"/>
      <color rgb="FF7030A0"/>
      <name val="Arial"/>
      <family val="2"/>
    </font>
    <font>
      <sz val="10"/>
      <name val="Arial"/>
      <family val="2"/>
    </font>
    <font>
      <sz val="10"/>
      <name val="Arial"/>
      <family val="2"/>
    </font>
    <font>
      <sz val="8"/>
      <color rgb="FF000000"/>
      <name val="Liberation Serif"/>
      <family val="2"/>
    </font>
  </fonts>
  <fills count="60">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DFEE0"/>
        <bgColor indexed="64"/>
      </patternFill>
    </fill>
  </fills>
  <borders count="30">
    <border>
      <left/>
      <right/>
      <top/>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648">
    <xf numFmtId="0" fontId="0" fillId="0" borderId="0"/>
    <xf numFmtId="0" fontId="13" fillId="0" borderId="0" applyFill="0" applyBorder="0" applyProtection="0">
      <alignment horizontal="center"/>
      <protection locked="0"/>
    </xf>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37" fontId="15" fillId="0" borderId="0" applyFont="0" applyFill="0" applyBorder="0" applyAlignment="0" applyProtection="0"/>
    <xf numFmtId="164" fontId="15" fillId="0" borderId="0" applyFont="0" applyFill="0" applyBorder="0" applyAlignment="0" applyProtection="0"/>
    <xf numFmtId="43" fontId="15" fillId="0" borderId="0" applyFont="0" applyFill="0" applyBorder="0" applyAlignment="0" applyProtection="0"/>
    <xf numFmtId="5" fontId="15" fillId="0" borderId="0" applyFont="0" applyFill="0" applyBorder="0" applyAlignment="0" applyProtection="0"/>
    <xf numFmtId="168" fontId="15" fillId="0" borderId="0" applyFont="0" applyFill="0" applyBorder="0" applyAlignment="0" applyProtection="0"/>
    <xf numFmtId="14" fontId="14" fillId="0" borderId="0" applyFont="0" applyFill="0" applyBorder="0" applyAlignment="0" applyProtection="0"/>
    <xf numFmtId="169" fontId="12" fillId="0" borderId="0" applyFont="0" applyFill="0" applyBorder="0" applyAlignment="0" applyProtection="0"/>
    <xf numFmtId="0" fontId="15" fillId="0" borderId="0" applyProtection="0"/>
    <xf numFmtId="0" fontId="15" fillId="0" borderId="0" applyProtection="0"/>
    <xf numFmtId="0" fontId="15" fillId="0" borderId="0"/>
    <xf numFmtId="0" fontId="24" fillId="0" borderId="0" applyProtection="0"/>
    <xf numFmtId="0" fontId="12" fillId="0" borderId="0" applyProtection="0"/>
    <xf numFmtId="9" fontId="24" fillId="0" borderId="0" applyFont="0" applyFill="0" applyBorder="0" applyAlignment="0" applyProtection="0"/>
    <xf numFmtId="173"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protection locked="0"/>
    </xf>
    <xf numFmtId="0" fontId="16" fillId="0" borderId="0">
      <protection locked="0"/>
    </xf>
    <xf numFmtId="0" fontId="15" fillId="0" borderId="0">
      <protection locked="0"/>
    </xf>
    <xf numFmtId="0" fontId="17" fillId="0" borderId="0">
      <protection locked="0"/>
    </xf>
    <xf numFmtId="0" fontId="14" fillId="0" borderId="0" applyNumberFormat="0" applyFont="0" applyFill="0" applyBorder="0" applyAlignment="0" applyProtection="0">
      <alignment horizontal="left"/>
    </xf>
    <xf numFmtId="0" fontId="18" fillId="2" borderId="0"/>
    <xf numFmtId="0" fontId="18" fillId="2" borderId="0"/>
    <xf numFmtId="0" fontId="18" fillId="2" borderId="0"/>
    <xf numFmtId="0" fontId="18" fillId="2" borderId="0"/>
    <xf numFmtId="0" fontId="18" fillId="2" borderId="0"/>
    <xf numFmtId="0" fontId="18" fillId="2" borderId="0"/>
    <xf numFmtId="0" fontId="18" fillId="2" borderId="0"/>
    <xf numFmtId="0" fontId="18" fillId="2" borderId="0"/>
    <xf numFmtId="18" fontId="14" fillId="0" borderId="0" applyFont="0" applyFill="0" applyBorder="0" applyAlignment="0" applyProtection="0"/>
    <xf numFmtId="0" fontId="25" fillId="0" borderId="0" applyProtection="0"/>
    <xf numFmtId="43" fontId="25" fillId="0" borderId="0" applyFont="0" applyFill="0" applyBorder="0" applyAlignment="0" applyProtection="0"/>
    <xf numFmtId="0" fontId="26" fillId="0" borderId="0" applyProtection="0"/>
    <xf numFmtId="9" fontId="26" fillId="0" borderId="0" applyFont="0" applyFill="0" applyBorder="0" applyAlignment="0" applyProtection="0"/>
    <xf numFmtId="43" fontId="12" fillId="0" borderId="0" applyFont="0" applyFill="0" applyBorder="0" applyAlignment="0" applyProtection="0"/>
    <xf numFmtId="5"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9" fontId="12" fillId="0" borderId="0" applyFont="0" applyFill="0" applyBorder="0" applyAlignment="0" applyProtection="0"/>
    <xf numFmtId="37" fontId="26" fillId="0" borderId="0" applyFont="0" applyFill="0" applyBorder="0" applyAlignment="0" applyProtection="0"/>
    <xf numFmtId="0" fontId="12" fillId="0" borderId="0"/>
    <xf numFmtId="164" fontId="12" fillId="0" borderId="0" applyFont="0" applyFill="0" applyBorder="0" applyAlignment="0" applyProtection="0"/>
    <xf numFmtId="164" fontId="12" fillId="0" borderId="0" applyFont="0" applyFill="0" applyBorder="0" applyAlignment="0" applyProtection="0"/>
    <xf numFmtId="168" fontId="12" fillId="0" borderId="0" applyFont="0" applyFill="0" applyBorder="0" applyAlignment="0" applyProtection="0"/>
    <xf numFmtId="0" fontId="26" fillId="0" borderId="0" applyProtection="0"/>
    <xf numFmtId="43" fontId="26" fillId="0" borderId="0" applyFont="0" applyFill="0" applyBorder="0" applyAlignment="0" applyProtection="0"/>
    <xf numFmtId="43" fontId="12" fillId="0" borderId="0" applyFont="0" applyFill="0" applyBorder="0" applyAlignment="0" applyProtection="0"/>
    <xf numFmtId="3" fontId="26" fillId="0" borderId="0" applyFont="0" applyFill="0" applyBorder="0" applyAlignment="0" applyProtection="0"/>
    <xf numFmtId="44" fontId="12" fillId="0" borderId="0" applyFont="0" applyFill="0" applyBorder="0" applyAlignment="0" applyProtection="0"/>
    <xf numFmtId="174" fontId="26" fillId="0" borderId="0" applyFont="0" applyFill="0" applyBorder="0" applyAlignment="0" applyProtection="0"/>
    <xf numFmtId="175" fontId="27" fillId="0" borderId="0">
      <protection locked="0"/>
    </xf>
    <xf numFmtId="175" fontId="27" fillId="0" borderId="0">
      <protection locked="0"/>
    </xf>
    <xf numFmtId="175" fontId="28" fillId="0" borderId="0">
      <protection locked="0"/>
    </xf>
    <xf numFmtId="175" fontId="27" fillId="0" borderId="0">
      <protection locked="0"/>
    </xf>
    <xf numFmtId="175" fontId="27" fillId="0" borderId="0">
      <protection locked="0"/>
    </xf>
    <xf numFmtId="175" fontId="27" fillId="0" borderId="0">
      <protection locked="0"/>
    </xf>
    <xf numFmtId="175" fontId="28" fillId="0" borderId="0">
      <protection locked="0"/>
    </xf>
    <xf numFmtId="0" fontId="26" fillId="0" borderId="0"/>
    <xf numFmtId="15" fontId="29" fillId="0" borderId="0" applyFont="0" applyFill="0" applyBorder="0" applyAlignment="0" applyProtection="0"/>
    <xf numFmtId="4" fontId="29" fillId="0" borderId="0" applyFont="0" applyFill="0" applyBorder="0" applyAlignment="0" applyProtection="0"/>
    <xf numFmtId="0" fontId="30" fillId="0" borderId="2">
      <alignment horizontal="center"/>
    </xf>
    <xf numFmtId="3" fontId="29" fillId="0" borderId="0" applyFont="0" applyFill="0" applyBorder="0" applyAlignment="0" applyProtection="0"/>
    <xf numFmtId="0" fontId="29" fillId="5" borderId="0" applyNumberFormat="0" applyFont="0" applyBorder="0" applyAlignment="0" applyProtection="0"/>
    <xf numFmtId="37" fontId="31" fillId="0" borderId="0" applyFont="0" applyFill="0" applyBorder="0" applyAlignment="0" applyProtection="0"/>
    <xf numFmtId="0" fontId="31" fillId="0" borderId="0" applyProtection="0"/>
    <xf numFmtId="43" fontId="31" fillId="0" borderId="0" applyFont="0" applyFill="0" applyBorder="0" applyAlignment="0" applyProtection="0"/>
    <xf numFmtId="0" fontId="31" fillId="0" borderId="0" applyProtection="0"/>
    <xf numFmtId="0" fontId="31" fillId="0" borderId="0" applyProtection="0"/>
    <xf numFmtId="0" fontId="31" fillId="0" borderId="0" applyProtection="0"/>
    <xf numFmtId="37" fontId="32" fillId="0" borderId="0" applyFont="0" applyFill="0" applyBorder="0" applyAlignment="0" applyProtection="0"/>
    <xf numFmtId="164" fontId="12" fillId="0" borderId="0" applyFont="0" applyFill="0" applyBorder="0" applyAlignment="0" applyProtection="0"/>
    <xf numFmtId="0" fontId="32" fillId="0" borderId="0" applyProtection="0"/>
    <xf numFmtId="43" fontId="32" fillId="0" borderId="0" applyFont="0" applyFill="0" applyBorder="0" applyAlignment="0" applyProtection="0"/>
    <xf numFmtId="0" fontId="32" fillId="0" borderId="0" applyProtection="0"/>
    <xf numFmtId="37" fontId="33" fillId="0" borderId="0" applyFont="0" applyFill="0" applyBorder="0" applyAlignment="0" applyProtection="0"/>
    <xf numFmtId="0" fontId="34" fillId="0" borderId="0" applyProtection="0"/>
    <xf numFmtId="43" fontId="34" fillId="0" borderId="0" applyFont="0" applyFill="0" applyBorder="0" applyAlignment="0" applyProtection="0"/>
    <xf numFmtId="0" fontId="34" fillId="0" borderId="0" applyProtection="0"/>
    <xf numFmtId="37" fontId="12" fillId="0" borderId="0" applyFont="0" applyFill="0" applyBorder="0" applyAlignment="0" applyProtection="0"/>
    <xf numFmtId="5" fontId="12" fillId="0" borderId="0" applyFont="0" applyFill="0" applyBorder="0" applyAlignment="0" applyProtection="0"/>
    <xf numFmtId="173" fontId="12" fillId="0" borderId="0" applyFont="0" applyFill="0" applyBorder="0" applyAlignment="0" applyProtection="0"/>
    <xf numFmtId="0" fontId="35" fillId="0" borderId="0" applyProtection="0"/>
    <xf numFmtId="43" fontId="35" fillId="0" borderId="0" applyFont="0" applyFill="0" applyBorder="0" applyAlignment="0" applyProtection="0"/>
    <xf numFmtId="0" fontId="36" fillId="0" borderId="0" applyProtection="0"/>
    <xf numFmtId="43" fontId="36" fillId="0" borderId="0" applyFont="0" applyFill="0" applyBorder="0" applyAlignment="0" applyProtection="0"/>
    <xf numFmtId="0" fontId="36" fillId="0" borderId="0" applyProtection="0"/>
    <xf numFmtId="37" fontId="37" fillId="0" borderId="0" applyFont="0" applyFill="0" applyBorder="0" applyAlignment="0" applyProtection="0"/>
    <xf numFmtId="0" fontId="37" fillId="0" borderId="0" applyProtection="0"/>
    <xf numFmtId="43" fontId="37" fillId="0" borderId="0" applyFont="0" applyFill="0" applyBorder="0" applyAlignment="0" applyProtection="0"/>
    <xf numFmtId="0" fontId="12" fillId="0" borderId="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37" fontId="12" fillId="0" borderId="0" applyFont="0" applyFill="0" applyBorder="0" applyAlignment="0" applyProtection="0"/>
    <xf numFmtId="37"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3"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5" fontId="12" fillId="0" borderId="0" applyFont="0" applyFill="0" applyBorder="0" applyAlignment="0" applyProtection="0"/>
    <xf numFmtId="44"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Protection="0"/>
    <xf numFmtId="0" fontId="12" fillId="0" borderId="0" applyProtection="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protection locked="0"/>
    </xf>
    <xf numFmtId="0" fontId="12" fillId="0" borderId="0">
      <protection locked="0"/>
    </xf>
    <xf numFmtId="15" fontId="14" fillId="0" borderId="0" applyFont="0" applyFill="0" applyBorder="0" applyAlignment="0" applyProtection="0"/>
    <xf numFmtId="4" fontId="14" fillId="0" borderId="0" applyFont="0" applyFill="0" applyBorder="0" applyAlignment="0" applyProtection="0"/>
    <xf numFmtId="3" fontId="14" fillId="0" borderId="0" applyFont="0" applyFill="0" applyBorder="0" applyAlignment="0" applyProtection="0"/>
    <xf numFmtId="0" fontId="14" fillId="5" borderId="0" applyNumberFormat="0" applyFont="0" applyBorder="0" applyAlignment="0" applyProtection="0"/>
    <xf numFmtId="37" fontId="38" fillId="0" borderId="0" applyFont="0" applyFill="0" applyBorder="0" applyAlignment="0" applyProtection="0"/>
    <xf numFmtId="0" fontId="38" fillId="0" borderId="0" applyProtection="0"/>
    <xf numFmtId="43" fontId="38" fillId="0" borderId="0" applyFont="0" applyFill="0" applyBorder="0" applyAlignment="0" applyProtection="0"/>
    <xf numFmtId="0" fontId="39" fillId="3" borderId="0" applyNumberFormat="0">
      <alignment horizontal="center"/>
    </xf>
    <xf numFmtId="43" fontId="1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8" fontId="40" fillId="0" borderId="0" applyFont="0" applyFill="0" applyBorder="0" applyAlignment="0" applyProtection="0"/>
    <xf numFmtId="39" fontId="41" fillId="0" borderId="0">
      <alignment horizontal="right"/>
    </xf>
    <xf numFmtId="0" fontId="12" fillId="0" borderId="6" applyNumberFormat="0" applyFont="0" applyFill="0" applyAlignment="0" applyProtection="0"/>
    <xf numFmtId="0" fontId="12" fillId="3" borderId="5" applyNumberFormat="0" applyFont="0" applyBorder="0" applyAlignment="0" applyProtection="0"/>
    <xf numFmtId="0" fontId="12" fillId="0" borderId="6" applyNumberFormat="0" applyFont="0" applyFill="0" applyAlignment="0" applyProtection="0"/>
    <xf numFmtId="0" fontId="12" fillId="0" borderId="7" applyNumberFormat="0" applyFont="0" applyFill="0" applyAlignment="0" applyProtection="0"/>
    <xf numFmtId="49" fontId="41" fillId="0" borderId="0"/>
    <xf numFmtId="0" fontId="42" fillId="0" borderId="0">
      <alignment horizontal="center"/>
    </xf>
    <xf numFmtId="0" fontId="43" fillId="0" borderId="0">
      <alignment horizontal="center"/>
    </xf>
    <xf numFmtId="0" fontId="12" fillId="3" borderId="0" applyNumberFormat="0" applyFont="0" applyBorder="0" applyAlignment="0" applyProtection="0"/>
    <xf numFmtId="0" fontId="12" fillId="0" borderId="2" applyNumberFormat="0" applyFont="0" applyFill="0" applyAlignment="0" applyProtection="0"/>
    <xf numFmtId="37"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5" fillId="0" borderId="0" applyProtection="0"/>
    <xf numFmtId="37" fontId="47" fillId="0" borderId="0" applyFont="0" applyFill="0" applyBorder="0" applyAlignment="0" applyProtection="0"/>
    <xf numFmtId="0" fontId="47" fillId="0" borderId="0" applyProtection="0"/>
    <xf numFmtId="43" fontId="47" fillId="0" borderId="0" applyFont="0" applyFill="0" applyBorder="0" applyAlignment="0" applyProtection="0"/>
    <xf numFmtId="37" fontId="48"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2" fillId="0" borderId="0" applyProtection="0"/>
    <xf numFmtId="43" fontId="52" fillId="0" borderId="0" applyFont="0" applyFill="0" applyBorder="0" applyAlignment="0" applyProtection="0"/>
    <xf numFmtId="0" fontId="52" fillId="0" borderId="0" applyProtection="0"/>
    <xf numFmtId="0" fontId="12" fillId="0" borderId="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12" fillId="0" borderId="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4" fillId="0" borderId="0" applyProtection="0"/>
    <xf numFmtId="0" fontId="65" fillId="0" borderId="0" applyProtection="0"/>
    <xf numFmtId="43" fontId="65" fillId="0" borderId="0" applyFont="0" applyFill="0" applyBorder="0" applyAlignment="0" applyProtection="0"/>
    <xf numFmtId="0" fontId="66" fillId="0" borderId="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12" fillId="0" borderId="0" applyProtection="0"/>
    <xf numFmtId="0" fontId="69" fillId="0" borderId="0" applyProtection="0"/>
    <xf numFmtId="43" fontId="69" fillId="0" borderId="0" applyFont="0" applyFill="0" applyBorder="0" applyAlignment="0" applyProtection="0"/>
    <xf numFmtId="0" fontId="69" fillId="0" borderId="0" applyProtection="0"/>
    <xf numFmtId="0" fontId="70" fillId="0" borderId="0" applyProtection="0"/>
    <xf numFmtId="43" fontId="70" fillId="0" borderId="0" applyFont="0" applyFill="0" applyBorder="0" applyAlignment="0" applyProtection="0"/>
    <xf numFmtId="0" fontId="71" fillId="0" borderId="0" applyProtection="0"/>
    <xf numFmtId="43" fontId="71" fillId="0" borderId="0" applyFont="0" applyFill="0" applyBorder="0" applyAlignment="0" applyProtection="0"/>
    <xf numFmtId="0" fontId="72" fillId="0" borderId="0" applyProtection="0"/>
    <xf numFmtId="43" fontId="72" fillId="0" borderId="0" applyFont="0" applyFill="0" applyBorder="0" applyAlignment="0" applyProtection="0"/>
    <xf numFmtId="0" fontId="73" fillId="0" borderId="0" applyProtection="0"/>
    <xf numFmtId="43" fontId="73" fillId="0" borderId="0" applyFont="0" applyFill="0" applyBorder="0" applyAlignment="0" applyProtection="0"/>
    <xf numFmtId="0" fontId="74" fillId="0" borderId="0" applyProtection="0"/>
    <xf numFmtId="43" fontId="74" fillId="0" borderId="0" applyFont="0" applyFill="0" applyBorder="0" applyAlignment="0" applyProtection="0"/>
    <xf numFmtId="0" fontId="75" fillId="0" borderId="0" applyProtection="0"/>
    <xf numFmtId="43" fontId="75" fillId="0" borderId="0" applyFont="0" applyFill="0" applyBorder="0" applyAlignment="0" applyProtection="0"/>
    <xf numFmtId="0" fontId="12" fillId="0" borderId="0" applyProtection="0"/>
    <xf numFmtId="0" fontId="12" fillId="0" borderId="0" applyProtection="0"/>
    <xf numFmtId="43" fontId="12" fillId="0" borderId="0" applyFont="0" applyFill="0" applyBorder="0" applyAlignment="0" applyProtection="0"/>
    <xf numFmtId="169" fontId="12" fillId="0" borderId="0" applyFont="0" applyFill="0" applyBorder="0" applyAlignment="0" applyProtection="0"/>
    <xf numFmtId="0" fontId="12" fillId="0" borderId="0"/>
    <xf numFmtId="0" fontId="12" fillId="0" borderId="0" applyProtection="0"/>
    <xf numFmtId="9" fontId="12" fillId="0" borderId="0" applyFont="0" applyFill="0" applyBorder="0" applyAlignment="0" applyProtection="0"/>
    <xf numFmtId="43" fontId="12" fillId="0" borderId="0" applyFont="0" applyFill="0" applyBorder="0" applyAlignment="0" applyProtection="0"/>
    <xf numFmtId="0" fontId="12" fillId="0" borderId="0" applyProtection="0"/>
    <xf numFmtId="9" fontId="12" fillId="0" borderId="0" applyFont="0" applyFill="0" applyBorder="0" applyAlignment="0" applyProtection="0"/>
    <xf numFmtId="0" fontId="76" fillId="37" borderId="0" applyNumberFormat="0" applyBorder="0" applyAlignment="0" applyProtection="0"/>
    <xf numFmtId="0" fontId="76" fillId="38" borderId="0" applyNumberFormat="0" applyBorder="0" applyAlignment="0" applyProtection="0"/>
    <xf numFmtId="0" fontId="76" fillId="39" borderId="0" applyNumberFormat="0" applyBorder="0" applyAlignment="0" applyProtection="0"/>
    <xf numFmtId="0" fontId="76" fillId="40" borderId="0" applyNumberFormat="0" applyBorder="0" applyAlignment="0" applyProtection="0"/>
    <xf numFmtId="0" fontId="76" fillId="41" borderId="0" applyNumberFormat="0" applyBorder="0" applyAlignment="0" applyProtection="0"/>
    <xf numFmtId="0" fontId="76" fillId="42" borderId="0" applyNumberFormat="0" applyBorder="0" applyAlignment="0" applyProtection="0"/>
    <xf numFmtId="0" fontId="76" fillId="43" borderId="0" applyNumberFormat="0" applyBorder="0" applyAlignment="0" applyProtection="0"/>
    <xf numFmtId="0" fontId="76" fillId="44" borderId="0" applyNumberFormat="0" applyBorder="0" applyAlignment="0" applyProtection="0"/>
    <xf numFmtId="0" fontId="76" fillId="45" borderId="0" applyNumberFormat="0" applyBorder="0" applyAlignment="0" applyProtection="0"/>
    <xf numFmtId="0" fontId="76" fillId="40" borderId="0" applyNumberFormat="0" applyBorder="0" applyAlignment="0" applyProtection="0"/>
    <xf numFmtId="0" fontId="76" fillId="43" borderId="0" applyNumberFormat="0" applyBorder="0" applyAlignment="0" applyProtection="0"/>
    <xf numFmtId="0" fontId="76" fillId="46" borderId="0" applyNumberFormat="0" applyBorder="0" applyAlignment="0" applyProtection="0"/>
    <xf numFmtId="0" fontId="77" fillId="47" borderId="0" applyNumberFormat="0" applyBorder="0" applyAlignment="0" applyProtection="0"/>
    <xf numFmtId="0" fontId="77" fillId="44" borderId="0" applyNumberFormat="0" applyBorder="0" applyAlignment="0" applyProtection="0"/>
    <xf numFmtId="0" fontId="77" fillId="45" borderId="0" applyNumberFormat="0" applyBorder="0" applyAlignment="0" applyProtection="0"/>
    <xf numFmtId="0" fontId="77" fillId="48" borderId="0" applyNumberFormat="0" applyBorder="0" applyAlignment="0" applyProtection="0"/>
    <xf numFmtId="0" fontId="77" fillId="49" borderId="0" applyNumberFormat="0" applyBorder="0" applyAlignment="0" applyProtection="0"/>
    <xf numFmtId="0" fontId="77" fillId="50" borderId="0" applyNumberFormat="0" applyBorder="0" applyAlignment="0" applyProtection="0"/>
    <xf numFmtId="0" fontId="77" fillId="51" borderId="0" applyNumberFormat="0" applyBorder="0" applyAlignment="0" applyProtection="0"/>
    <xf numFmtId="0" fontId="77" fillId="52" borderId="0" applyNumberFormat="0" applyBorder="0" applyAlignment="0" applyProtection="0"/>
    <xf numFmtId="0" fontId="77" fillId="53" borderId="0" applyNumberFormat="0" applyBorder="0" applyAlignment="0" applyProtection="0"/>
    <xf numFmtId="0" fontId="77" fillId="48" borderId="0" applyNumberFormat="0" applyBorder="0" applyAlignment="0" applyProtection="0"/>
    <xf numFmtId="0" fontId="77" fillId="49" borderId="0" applyNumberFormat="0" applyBorder="0" applyAlignment="0" applyProtection="0"/>
    <xf numFmtId="0" fontId="77" fillId="54" borderId="0" applyNumberFormat="0" applyBorder="0" applyAlignment="0" applyProtection="0"/>
    <xf numFmtId="0" fontId="78" fillId="38" borderId="0" applyNumberFormat="0" applyBorder="0" applyAlignment="0" applyProtection="0"/>
    <xf numFmtId="0" fontId="79" fillId="55" borderId="17" applyNumberFormat="0" applyAlignment="0" applyProtection="0"/>
    <xf numFmtId="0" fontId="80" fillId="56" borderId="18" applyNumberFormat="0" applyAlignment="0" applyProtection="0"/>
    <xf numFmtId="37"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81" fillId="0" borderId="0" applyNumberFormat="0" applyFill="0" applyBorder="0" applyAlignment="0" applyProtection="0"/>
    <xf numFmtId="0" fontId="82" fillId="39" borderId="0" applyNumberFormat="0" applyBorder="0" applyAlignment="0" applyProtection="0"/>
    <xf numFmtId="0" fontId="83" fillId="0" borderId="19" applyNumberFormat="0" applyFill="0" applyAlignment="0" applyProtection="0"/>
    <xf numFmtId="0" fontId="84" fillId="0" borderId="20" applyNumberFormat="0" applyFill="0" applyAlignment="0" applyProtection="0"/>
    <xf numFmtId="0" fontId="85" fillId="0" borderId="21" applyNumberFormat="0" applyFill="0" applyAlignment="0" applyProtection="0"/>
    <xf numFmtId="0" fontId="85" fillId="0" borderId="0" applyNumberFormat="0" applyFill="0" applyBorder="0" applyAlignment="0" applyProtection="0"/>
    <xf numFmtId="0" fontId="86" fillId="42" borderId="17" applyNumberFormat="0" applyAlignment="0" applyProtection="0"/>
    <xf numFmtId="0" fontId="87" fillId="0" borderId="22" applyNumberFormat="0" applyFill="0" applyAlignment="0" applyProtection="0"/>
    <xf numFmtId="0" fontId="88" fillId="57" borderId="0" applyNumberFormat="0" applyBorder="0" applyAlignment="0" applyProtection="0"/>
    <xf numFmtId="0" fontId="12" fillId="0" borderId="0" applyProtection="0"/>
    <xf numFmtId="0" fontId="12" fillId="0" borderId="0"/>
    <xf numFmtId="0" fontId="12" fillId="0" borderId="0">
      <protection locked="0"/>
    </xf>
    <xf numFmtId="0" fontId="12" fillId="58" borderId="23" applyNumberFormat="0" applyFont="0" applyAlignment="0" applyProtection="0"/>
    <xf numFmtId="0" fontId="12" fillId="58" borderId="23" applyNumberFormat="0" applyFont="0" applyAlignment="0" applyProtection="0"/>
    <xf numFmtId="0" fontId="89" fillId="55" borderId="24" applyNumberFormat="0" applyAlignment="0" applyProtection="0"/>
    <xf numFmtId="9" fontId="12" fillId="0" borderId="0" applyFont="0" applyFill="0" applyBorder="0" applyAlignment="0" applyProtection="0"/>
    <xf numFmtId="0" fontId="90" fillId="0" borderId="0" applyNumberFormat="0" applyFill="0" applyBorder="0" applyAlignment="0" applyProtection="0"/>
    <xf numFmtId="0" fontId="91" fillId="0" borderId="25" applyNumberFormat="0" applyFill="0" applyAlignment="0" applyProtection="0"/>
    <xf numFmtId="0" fontId="92" fillId="0" borderId="0" applyNumberFormat="0" applyFill="0" applyBorder="0" applyAlignment="0" applyProtection="0"/>
    <xf numFmtId="0" fontId="12" fillId="0" borderId="0"/>
    <xf numFmtId="37" fontId="12" fillId="0" borderId="0" applyFont="0" applyFill="0" applyBorder="0" applyAlignment="0" applyProtection="0"/>
    <xf numFmtId="0" fontId="12" fillId="0" borderId="0">
      <protection locked="0"/>
    </xf>
    <xf numFmtId="43" fontId="12"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9" fontId="12" fillId="0" borderId="0" applyFont="0" applyFill="0" applyBorder="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7" fillId="16" borderId="0" applyNumberFormat="0" applyBorder="0" applyAlignment="0" applyProtection="0"/>
    <xf numFmtId="0" fontId="107" fillId="20" borderId="0" applyNumberFormat="0" applyBorder="0" applyAlignment="0" applyProtection="0"/>
    <xf numFmtId="0" fontId="107" fillId="24" borderId="0" applyNumberFormat="0" applyBorder="0" applyAlignment="0" applyProtection="0"/>
    <xf numFmtId="0" fontId="107" fillId="28" borderId="0" applyNumberFormat="0" applyBorder="0" applyAlignment="0" applyProtection="0"/>
    <xf numFmtId="0" fontId="107" fillId="32" borderId="0" applyNumberFormat="0" applyBorder="0" applyAlignment="0" applyProtection="0"/>
    <xf numFmtId="0" fontId="107" fillId="36" borderId="0" applyNumberFormat="0" applyBorder="0" applyAlignment="0" applyProtection="0"/>
    <xf numFmtId="0" fontId="107" fillId="13" borderId="0" applyNumberFormat="0" applyBorder="0" applyAlignment="0" applyProtection="0"/>
    <xf numFmtId="0" fontId="107" fillId="17" borderId="0" applyNumberFormat="0" applyBorder="0" applyAlignment="0" applyProtection="0"/>
    <xf numFmtId="0" fontId="107" fillId="21" borderId="0" applyNumberFormat="0" applyBorder="0" applyAlignment="0" applyProtection="0"/>
    <xf numFmtId="0" fontId="107" fillId="25" borderId="0" applyNumberFormat="0" applyBorder="0" applyAlignment="0" applyProtection="0"/>
    <xf numFmtId="0" fontId="107" fillId="29" borderId="0" applyNumberFormat="0" applyBorder="0" applyAlignment="0" applyProtection="0"/>
    <xf numFmtId="0" fontId="107" fillId="33" borderId="0" applyNumberFormat="0" applyBorder="0" applyAlignment="0" applyProtection="0"/>
    <xf numFmtId="0" fontId="97" fillId="7" borderId="0" applyNumberFormat="0" applyBorder="0" applyAlignment="0" applyProtection="0"/>
    <xf numFmtId="0" fontId="101" fillId="10" borderId="11" applyNumberFormat="0" applyAlignment="0" applyProtection="0"/>
    <xf numFmtId="0" fontId="103" fillId="11" borderId="14" applyNumberFormat="0" applyAlignment="0" applyProtection="0"/>
    <xf numFmtId="164" fontId="12" fillId="0" borderId="0" applyFont="0" applyFill="0" applyBorder="0" applyAlignment="0" applyProtection="0"/>
    <xf numFmtId="37"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5" fontId="12" fillId="0" borderId="0" applyFont="0" applyFill="0" applyBorder="0" applyAlignment="0" applyProtection="0"/>
    <xf numFmtId="44" fontId="12" fillId="0" borderId="0" applyFont="0" applyFill="0" applyBorder="0" applyAlignment="0" applyProtection="0"/>
    <xf numFmtId="14" fontId="14" fillId="0" borderId="0" applyFont="0" applyFill="0" applyBorder="0" applyAlignment="0" applyProtection="0"/>
    <xf numFmtId="174" fontId="12" fillId="0" borderId="0" applyFont="0" applyFill="0" applyBorder="0" applyAlignment="0" applyProtection="0"/>
    <xf numFmtId="0" fontId="105" fillId="0" borderId="0" applyNumberFormat="0" applyFill="0" applyBorder="0" applyAlignment="0" applyProtection="0"/>
    <xf numFmtId="0" fontId="96" fillId="6" borderId="0" applyNumberFormat="0" applyBorder="0" applyAlignment="0" applyProtection="0"/>
    <xf numFmtId="0" fontId="93" fillId="0" borderId="8" applyNumberFormat="0" applyFill="0" applyAlignment="0" applyProtection="0"/>
    <xf numFmtId="0" fontId="94" fillId="0" borderId="9" applyNumberFormat="0" applyFill="0" applyAlignment="0" applyProtection="0"/>
    <xf numFmtId="0" fontId="95" fillId="0" borderId="10" applyNumberFormat="0" applyFill="0" applyAlignment="0" applyProtection="0"/>
    <xf numFmtId="0" fontId="95" fillId="0" borderId="0" applyNumberFormat="0" applyFill="0" applyBorder="0" applyAlignment="0" applyProtection="0"/>
    <xf numFmtId="0" fontId="99" fillId="9" borderId="11" applyNumberFormat="0" applyAlignment="0" applyProtection="0"/>
    <xf numFmtId="0" fontId="102" fillId="0" borderId="13" applyNumberFormat="0" applyFill="0" applyAlignment="0" applyProtection="0"/>
    <xf numFmtId="0" fontId="98" fillId="8" borderId="0" applyNumberFormat="0" applyBorder="0" applyAlignment="0" applyProtection="0"/>
    <xf numFmtId="0" fontId="108" fillId="0" borderId="0"/>
    <xf numFmtId="0" fontId="10" fillId="12" borderId="15" applyNumberFormat="0" applyFont="0" applyAlignment="0" applyProtection="0"/>
    <xf numFmtId="0" fontId="100" fillId="10" borderId="12" applyNumberFormat="0" applyAlignment="0" applyProtection="0"/>
    <xf numFmtId="0" fontId="14" fillId="0" borderId="0" applyNumberFormat="0" applyFont="0" applyFill="0" applyBorder="0" applyAlignment="0" applyProtection="0">
      <alignment horizontal="left"/>
    </xf>
    <xf numFmtId="0" fontId="30" fillId="0" borderId="2">
      <alignment horizontal="center"/>
    </xf>
    <xf numFmtId="18" fontId="14" fillId="0" borderId="0" applyFont="0" applyFill="0" applyBorder="0" applyAlignment="0" applyProtection="0"/>
    <xf numFmtId="0" fontId="106" fillId="0" borderId="16" applyNumberFormat="0" applyFill="0" applyAlignment="0" applyProtection="0"/>
    <xf numFmtId="0" fontId="104" fillId="0" borderId="0" applyNumberFormat="0" applyFill="0" applyBorder="0" applyAlignment="0" applyProtection="0"/>
    <xf numFmtId="9" fontId="12" fillId="0" borderId="0" applyFont="0" applyFill="0" applyBorder="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43" fontId="12" fillId="0" borderId="0" applyFont="0" applyFill="0" applyBorder="0" applyAlignment="0" applyProtection="0"/>
    <xf numFmtId="169" fontId="12" fillId="0" borderId="0" applyFont="0" applyFill="0" applyBorder="0" applyAlignment="0" applyProtection="0"/>
    <xf numFmtId="9" fontId="12" fillId="0" borderId="0" applyFont="0" applyFill="0" applyBorder="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43" fontId="12" fillId="0" borderId="0" applyFont="0" applyFill="0" applyBorder="0" applyAlignment="0" applyProtection="0"/>
    <xf numFmtId="169" fontId="12" fillId="0" borderId="0" applyFont="0" applyFill="0" applyBorder="0" applyAlignment="0" applyProtection="0"/>
    <xf numFmtId="9" fontId="12" fillId="0" borderId="0" applyFont="0" applyFill="0" applyBorder="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5" applyNumberFormat="0" applyFont="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9" fillId="0" borderId="0"/>
    <xf numFmtId="4" fontId="109"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43" fontId="10" fillId="0" borderId="0" applyFont="0" applyFill="0" applyBorder="0" applyAlignment="0" applyProtection="0"/>
    <xf numFmtId="0" fontId="12" fillId="0" borderId="0"/>
    <xf numFmtId="0" fontId="12" fillId="0" borderId="0"/>
    <xf numFmtId="0" fontId="10" fillId="0" borderId="0"/>
    <xf numFmtId="43" fontId="10" fillId="0" borderId="0" applyFont="0" applyFill="0" applyBorder="0" applyAlignment="0" applyProtection="0"/>
    <xf numFmtId="0" fontId="12" fillId="0" borderId="0"/>
    <xf numFmtId="0" fontId="10" fillId="0" borderId="0"/>
    <xf numFmtId="43" fontId="10" fillId="0" borderId="0" applyFont="0" applyFill="0" applyBorder="0" applyAlignment="0" applyProtection="0"/>
    <xf numFmtId="0" fontId="12" fillId="0" borderId="0"/>
    <xf numFmtId="0" fontId="12" fillId="0" borderId="0"/>
    <xf numFmtId="0" fontId="12" fillId="0" borderId="0"/>
    <xf numFmtId="0" fontId="10" fillId="0" borderId="0"/>
    <xf numFmtId="43" fontId="10" fillId="0" borderId="0" applyFont="0" applyFill="0" applyBorder="0" applyAlignment="0" applyProtection="0"/>
    <xf numFmtId="0" fontId="12" fillId="0" borderId="0"/>
    <xf numFmtId="0" fontId="10" fillId="14" borderId="0" applyNumberFormat="0" applyBorder="0" applyAlignment="0" applyProtection="0"/>
    <xf numFmtId="0" fontId="76" fillId="37" borderId="0" applyNumberFormat="0" applyBorder="0" applyAlignment="0" applyProtection="0"/>
    <xf numFmtId="0" fontId="10" fillId="18" borderId="0" applyNumberFormat="0" applyBorder="0" applyAlignment="0" applyProtection="0"/>
    <xf numFmtId="0" fontId="76" fillId="38" borderId="0" applyNumberFormat="0" applyBorder="0" applyAlignment="0" applyProtection="0"/>
    <xf numFmtId="0" fontId="10" fillId="22" borderId="0" applyNumberFormat="0" applyBorder="0" applyAlignment="0" applyProtection="0"/>
    <xf numFmtId="0" fontId="76" fillId="39" borderId="0" applyNumberFormat="0" applyBorder="0" applyAlignment="0" applyProtection="0"/>
    <xf numFmtId="0" fontId="10" fillId="26" borderId="0" applyNumberFormat="0" applyBorder="0" applyAlignment="0" applyProtection="0"/>
    <xf numFmtId="0" fontId="76" fillId="40" borderId="0" applyNumberFormat="0" applyBorder="0" applyAlignment="0" applyProtection="0"/>
    <xf numFmtId="0" fontId="10" fillId="30" borderId="0" applyNumberFormat="0" applyBorder="0" applyAlignment="0" applyProtection="0"/>
    <xf numFmtId="0" fontId="76" fillId="41" borderId="0" applyNumberFormat="0" applyBorder="0" applyAlignment="0" applyProtection="0"/>
    <xf numFmtId="0" fontId="10" fillId="34" borderId="0" applyNumberFormat="0" applyBorder="0" applyAlignment="0" applyProtection="0"/>
    <xf numFmtId="0" fontId="76" fillId="42" borderId="0" applyNumberFormat="0" applyBorder="0" applyAlignment="0" applyProtection="0"/>
    <xf numFmtId="0" fontId="10" fillId="15" borderId="0" applyNumberFormat="0" applyBorder="0" applyAlignment="0" applyProtection="0"/>
    <xf numFmtId="0" fontId="76" fillId="43" borderId="0" applyNumberFormat="0" applyBorder="0" applyAlignment="0" applyProtection="0"/>
    <xf numFmtId="0" fontId="10" fillId="19" borderId="0" applyNumberFormat="0" applyBorder="0" applyAlignment="0" applyProtection="0"/>
    <xf numFmtId="0" fontId="76" fillId="44" borderId="0" applyNumberFormat="0" applyBorder="0" applyAlignment="0" applyProtection="0"/>
    <xf numFmtId="0" fontId="10" fillId="23" borderId="0" applyNumberFormat="0" applyBorder="0" applyAlignment="0" applyProtection="0"/>
    <xf numFmtId="0" fontId="76" fillId="45" borderId="0" applyNumberFormat="0" applyBorder="0" applyAlignment="0" applyProtection="0"/>
    <xf numFmtId="0" fontId="10" fillId="27" borderId="0" applyNumberFormat="0" applyBorder="0" applyAlignment="0" applyProtection="0"/>
    <xf numFmtId="0" fontId="76" fillId="40" borderId="0" applyNumberFormat="0" applyBorder="0" applyAlignment="0" applyProtection="0"/>
    <xf numFmtId="0" fontId="10" fillId="31" borderId="0" applyNumberFormat="0" applyBorder="0" applyAlignment="0" applyProtection="0"/>
    <xf numFmtId="0" fontId="76" fillId="43" borderId="0" applyNumberFormat="0" applyBorder="0" applyAlignment="0" applyProtection="0"/>
    <xf numFmtId="0" fontId="10" fillId="35" borderId="0" applyNumberFormat="0" applyBorder="0" applyAlignment="0" applyProtection="0"/>
    <xf numFmtId="0" fontId="76" fillId="46" borderId="0" applyNumberFormat="0" applyBorder="0" applyAlignment="0" applyProtection="0"/>
    <xf numFmtId="0" fontId="107" fillId="16" borderId="0" applyNumberFormat="0" applyBorder="0" applyAlignment="0" applyProtection="0"/>
    <xf numFmtId="0" fontId="77" fillId="47" borderId="0" applyNumberFormat="0" applyBorder="0" applyAlignment="0" applyProtection="0"/>
    <xf numFmtId="0" fontId="107" fillId="20" borderId="0" applyNumberFormat="0" applyBorder="0" applyAlignment="0" applyProtection="0"/>
    <xf numFmtId="0" fontId="77" fillId="44" borderId="0" applyNumberFormat="0" applyBorder="0" applyAlignment="0" applyProtection="0"/>
    <xf numFmtId="0" fontId="107" fillId="24" borderId="0" applyNumberFormat="0" applyBorder="0" applyAlignment="0" applyProtection="0"/>
    <xf numFmtId="0" fontId="77" fillId="45" borderId="0" applyNumberFormat="0" applyBorder="0" applyAlignment="0" applyProtection="0"/>
    <xf numFmtId="0" fontId="107" fillId="28" borderId="0" applyNumberFormat="0" applyBorder="0" applyAlignment="0" applyProtection="0"/>
    <xf numFmtId="0" fontId="77" fillId="48" borderId="0" applyNumberFormat="0" applyBorder="0" applyAlignment="0" applyProtection="0"/>
    <xf numFmtId="0" fontId="107" fillId="32" borderId="0" applyNumberFormat="0" applyBorder="0" applyAlignment="0" applyProtection="0"/>
    <xf numFmtId="0" fontId="77" fillId="49" borderId="0" applyNumberFormat="0" applyBorder="0" applyAlignment="0" applyProtection="0"/>
    <xf numFmtId="0" fontId="107" fillId="36" borderId="0" applyNumberFormat="0" applyBorder="0" applyAlignment="0" applyProtection="0"/>
    <xf numFmtId="0" fontId="77" fillId="50" borderId="0" applyNumberFormat="0" applyBorder="0" applyAlignment="0" applyProtection="0"/>
    <xf numFmtId="0" fontId="107" fillId="13" borderId="0" applyNumberFormat="0" applyBorder="0" applyAlignment="0" applyProtection="0"/>
    <xf numFmtId="0" fontId="77" fillId="51" borderId="0" applyNumberFormat="0" applyBorder="0" applyAlignment="0" applyProtection="0"/>
    <xf numFmtId="0" fontId="107" fillId="17" borderId="0" applyNumberFormat="0" applyBorder="0" applyAlignment="0" applyProtection="0"/>
    <xf numFmtId="0" fontId="77" fillId="52" borderId="0" applyNumberFormat="0" applyBorder="0" applyAlignment="0" applyProtection="0"/>
    <xf numFmtId="0" fontId="107" fillId="21" borderId="0" applyNumberFormat="0" applyBorder="0" applyAlignment="0" applyProtection="0"/>
    <xf numFmtId="0" fontId="77" fillId="53" borderId="0" applyNumberFormat="0" applyBorder="0" applyAlignment="0" applyProtection="0"/>
    <xf numFmtId="0" fontId="107" fillId="25" borderId="0" applyNumberFormat="0" applyBorder="0" applyAlignment="0" applyProtection="0"/>
    <xf numFmtId="0" fontId="77" fillId="48" borderId="0" applyNumberFormat="0" applyBorder="0" applyAlignment="0" applyProtection="0"/>
    <xf numFmtId="0" fontId="107" fillId="29" borderId="0" applyNumberFormat="0" applyBorder="0" applyAlignment="0" applyProtection="0"/>
    <xf numFmtId="0" fontId="77" fillId="49" borderId="0" applyNumberFormat="0" applyBorder="0" applyAlignment="0" applyProtection="0"/>
    <xf numFmtId="0" fontId="107" fillId="33" borderId="0" applyNumberFormat="0" applyBorder="0" applyAlignment="0" applyProtection="0"/>
    <xf numFmtId="0" fontId="77" fillId="54" borderId="0" applyNumberFormat="0" applyBorder="0" applyAlignment="0" applyProtection="0"/>
    <xf numFmtId="0" fontId="97" fillId="7" borderId="0" applyNumberFormat="0" applyBorder="0" applyAlignment="0" applyProtection="0"/>
    <xf numFmtId="0" fontId="78" fillId="38" borderId="0" applyNumberFormat="0" applyBorder="0" applyAlignment="0" applyProtection="0"/>
    <xf numFmtId="0" fontId="101" fillId="10" borderId="11" applyNumberFormat="0" applyAlignment="0" applyProtection="0"/>
    <xf numFmtId="0" fontId="79" fillId="55" borderId="17" applyNumberFormat="0" applyAlignment="0" applyProtection="0"/>
    <xf numFmtId="0" fontId="103" fillId="11" borderId="14" applyNumberFormat="0" applyAlignment="0" applyProtection="0"/>
    <xf numFmtId="0" fontId="80" fillId="56" borderId="18" applyNumberFormat="0" applyAlignment="0" applyProtection="0"/>
    <xf numFmtId="43" fontId="10"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05" fillId="0" borderId="0" applyNumberFormat="0" applyFill="0" applyBorder="0" applyAlignment="0" applyProtection="0"/>
    <xf numFmtId="0" fontId="81" fillId="0" borderId="0" applyNumberFormat="0" applyFill="0" applyBorder="0" applyAlignment="0" applyProtection="0"/>
    <xf numFmtId="0" fontId="111" fillId="0" borderId="0" applyNumberFormat="0" applyFill="0" applyBorder="0" applyAlignment="0" applyProtection="0"/>
    <xf numFmtId="0" fontId="96" fillId="6" borderId="0" applyNumberFormat="0" applyBorder="0" applyAlignment="0" applyProtection="0"/>
    <xf numFmtId="0" fontId="82" fillId="39" borderId="0" applyNumberFormat="0" applyBorder="0" applyAlignment="0" applyProtection="0"/>
    <xf numFmtId="0" fontId="93" fillId="0" borderId="8" applyNumberFormat="0" applyFill="0" applyAlignment="0" applyProtection="0"/>
    <xf numFmtId="0" fontId="83" fillId="0" borderId="19" applyNumberFormat="0" applyFill="0" applyAlignment="0" applyProtection="0"/>
    <xf numFmtId="0" fontId="94" fillId="0" borderId="9" applyNumberFormat="0" applyFill="0" applyAlignment="0" applyProtection="0"/>
    <xf numFmtId="0" fontId="84" fillId="0" borderId="20" applyNumberFormat="0" applyFill="0" applyAlignment="0" applyProtection="0"/>
    <xf numFmtId="0" fontId="95" fillId="0" borderId="10" applyNumberFormat="0" applyFill="0" applyAlignment="0" applyProtection="0"/>
    <xf numFmtId="0" fontId="85" fillId="0" borderId="21" applyNumberFormat="0" applyFill="0" applyAlignment="0" applyProtection="0"/>
    <xf numFmtId="0" fontId="95" fillId="0" borderId="0" applyNumberFormat="0" applyFill="0" applyBorder="0" applyAlignment="0" applyProtection="0"/>
    <xf numFmtId="0" fontId="85" fillId="0" borderId="0" applyNumberFormat="0" applyFill="0" applyBorder="0" applyAlignment="0" applyProtection="0"/>
    <xf numFmtId="0" fontId="112" fillId="0" borderId="0" applyNumberFormat="0" applyFill="0" applyBorder="0" applyAlignment="0" applyProtection="0"/>
    <xf numFmtId="0" fontId="99" fillId="9" borderId="11" applyNumberFormat="0" applyAlignment="0" applyProtection="0"/>
    <xf numFmtId="0" fontId="86" fillId="42" borderId="17" applyNumberFormat="0" applyAlignment="0" applyProtection="0"/>
    <xf numFmtId="0" fontId="102" fillId="0" borderId="13" applyNumberFormat="0" applyFill="0" applyAlignment="0" applyProtection="0"/>
    <xf numFmtId="0" fontId="87" fillId="0" borderId="22" applyNumberFormat="0" applyFill="0" applyAlignment="0" applyProtection="0"/>
    <xf numFmtId="0" fontId="98" fillId="8" borderId="0" applyNumberFormat="0" applyBorder="0" applyAlignment="0" applyProtection="0"/>
    <xf numFmtId="0" fontId="88" fillId="57" borderId="0" applyNumberFormat="0" applyBorder="0" applyAlignment="0" applyProtection="0"/>
    <xf numFmtId="0" fontId="10" fillId="0" borderId="0"/>
    <xf numFmtId="0" fontId="12" fillId="0" borderId="0"/>
    <xf numFmtId="0" fontId="12" fillId="58" borderId="23" applyNumberFormat="0" applyFont="0" applyAlignment="0" applyProtection="0"/>
    <xf numFmtId="0" fontId="10" fillId="12" borderId="15" applyNumberFormat="0" applyFont="0" applyAlignment="0" applyProtection="0"/>
    <xf numFmtId="0" fontId="12" fillId="58" borderId="23" applyNumberFormat="0" applyFont="0" applyAlignment="0" applyProtection="0"/>
    <xf numFmtId="0" fontId="100" fillId="10" borderId="12" applyNumberFormat="0" applyAlignment="0" applyProtection="0"/>
    <xf numFmtId="0" fontId="89" fillId="55" borderId="24" applyNumberFormat="0" applyAlignment="0" applyProtection="0"/>
    <xf numFmtId="0" fontId="110" fillId="0" borderId="0" applyNumberFormat="0" applyFill="0" applyBorder="0" applyAlignment="0" applyProtection="0"/>
    <xf numFmtId="0" fontId="90" fillId="0" borderId="0" applyNumberFormat="0" applyFill="0" applyBorder="0" applyAlignment="0" applyProtection="0"/>
    <xf numFmtId="0" fontId="106" fillId="0" borderId="16" applyNumberFormat="0" applyFill="0" applyAlignment="0" applyProtection="0"/>
    <xf numFmtId="0" fontId="91" fillId="0" borderId="25" applyNumberFormat="0" applyFill="0" applyAlignment="0" applyProtection="0"/>
    <xf numFmtId="0" fontId="104" fillId="0" borderId="0" applyNumberFormat="0" applyFill="0" applyBorder="0" applyAlignment="0" applyProtection="0"/>
    <xf numFmtId="0" fontId="92" fillId="0" borderId="0" applyNumberFormat="0" applyFill="0" applyBorder="0" applyAlignment="0" applyProtection="0"/>
    <xf numFmtId="0" fontId="10" fillId="0" borderId="0"/>
    <xf numFmtId="43" fontId="10" fillId="0" borderId="0" applyFont="0" applyFill="0" applyBorder="0" applyAlignment="0" applyProtection="0"/>
    <xf numFmtId="0" fontId="12"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2" fillId="0" borderId="0"/>
    <xf numFmtId="0" fontId="12" fillId="0" borderId="0"/>
    <xf numFmtId="0" fontId="10" fillId="0" borderId="0"/>
    <xf numFmtId="0" fontId="12" fillId="0" borderId="0"/>
    <xf numFmtId="0" fontId="12"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2" fillId="0" borderId="0"/>
    <xf numFmtId="0" fontId="10" fillId="0" borderId="0"/>
    <xf numFmtId="43" fontId="10" fillId="0" borderId="0" applyFont="0" applyFill="0" applyBorder="0" applyAlignment="0" applyProtection="0"/>
    <xf numFmtId="0" fontId="12" fillId="0" borderId="0"/>
    <xf numFmtId="0" fontId="10" fillId="0" borderId="0"/>
    <xf numFmtId="43" fontId="10" fillId="0" borderId="0" applyFont="0" applyFill="0" applyBorder="0" applyAlignment="0" applyProtection="0"/>
    <xf numFmtId="0" fontId="12" fillId="0" borderId="0"/>
    <xf numFmtId="0" fontId="10" fillId="0" borderId="0"/>
    <xf numFmtId="43" fontId="1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0" fillId="0" borderId="0"/>
    <xf numFmtId="43" fontId="1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43" fontId="1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43" fontId="10" fillId="0" borderId="0" applyFont="0" applyFill="0" applyBorder="0" applyAlignment="0" applyProtection="0"/>
    <xf numFmtId="0" fontId="12" fillId="0" borderId="0"/>
    <xf numFmtId="0" fontId="12" fillId="0" borderId="0"/>
    <xf numFmtId="0" fontId="10" fillId="0" borderId="0"/>
    <xf numFmtId="0" fontId="12" fillId="0" borderId="0"/>
    <xf numFmtId="0" fontId="113" fillId="0" borderId="0" applyProtection="0"/>
    <xf numFmtId="43" fontId="113" fillId="0" borderId="0" applyFont="0" applyFill="0" applyBorder="0" applyAlignment="0" applyProtection="0"/>
    <xf numFmtId="0" fontId="114" fillId="0" borderId="0" applyProtection="0"/>
    <xf numFmtId="43" fontId="114" fillId="0" borderId="0" applyFont="0" applyFill="0" applyBorder="0" applyAlignment="0" applyProtection="0"/>
    <xf numFmtId="0" fontId="115" fillId="0" borderId="0" applyProtection="0"/>
    <xf numFmtId="0" fontId="116" fillId="37" borderId="0" applyNumberFormat="0" applyBorder="0" applyAlignment="0" applyProtection="0"/>
    <xf numFmtId="0" fontId="116" fillId="38" borderId="0" applyNumberFormat="0" applyBorder="0" applyAlignment="0" applyProtection="0"/>
    <xf numFmtId="0" fontId="116" fillId="39" borderId="0" applyNumberFormat="0" applyBorder="0" applyAlignment="0" applyProtection="0"/>
    <xf numFmtId="0" fontId="116" fillId="40"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45" borderId="0" applyNumberFormat="0" applyBorder="0" applyAlignment="0" applyProtection="0"/>
    <xf numFmtId="0" fontId="116" fillId="40" borderId="0" applyNumberFormat="0" applyBorder="0" applyAlignment="0" applyProtection="0"/>
    <xf numFmtId="0" fontId="116" fillId="43" borderId="0" applyNumberFormat="0" applyBorder="0" applyAlignment="0" applyProtection="0"/>
    <xf numFmtId="0" fontId="116" fillId="46" borderId="0" applyNumberFormat="0" applyBorder="0" applyAlignment="0" applyProtection="0"/>
    <xf numFmtId="0" fontId="117" fillId="47" borderId="0" applyNumberFormat="0" applyBorder="0" applyAlignment="0" applyProtection="0"/>
    <xf numFmtId="0" fontId="117" fillId="44" borderId="0" applyNumberFormat="0" applyBorder="0" applyAlignment="0" applyProtection="0"/>
    <xf numFmtId="0" fontId="117" fillId="45" borderId="0" applyNumberFormat="0" applyBorder="0" applyAlignment="0" applyProtection="0"/>
    <xf numFmtId="0" fontId="117" fillId="48" borderId="0" applyNumberFormat="0" applyBorder="0" applyAlignment="0" applyProtection="0"/>
    <xf numFmtId="0" fontId="117" fillId="49"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2" borderId="0" applyNumberFormat="0" applyBorder="0" applyAlignment="0" applyProtection="0"/>
    <xf numFmtId="0" fontId="117" fillId="53" borderId="0" applyNumberFormat="0" applyBorder="0" applyAlignment="0" applyProtection="0"/>
    <xf numFmtId="0" fontId="117" fillId="48" borderId="0" applyNumberFormat="0" applyBorder="0" applyAlignment="0" applyProtection="0"/>
    <xf numFmtId="0" fontId="117" fillId="49" borderId="0" applyNumberFormat="0" applyBorder="0" applyAlignment="0" applyProtection="0"/>
    <xf numFmtId="0" fontId="117" fillId="54" borderId="0" applyNumberFormat="0" applyBorder="0" applyAlignment="0" applyProtection="0"/>
    <xf numFmtId="0" fontId="118" fillId="38" borderId="0" applyNumberFormat="0" applyBorder="0" applyAlignment="0" applyProtection="0"/>
    <xf numFmtId="0" fontId="119" fillId="55" borderId="17" applyNumberFormat="0" applyAlignment="0" applyProtection="0"/>
    <xf numFmtId="0" fontId="120" fillId="56" borderId="18" applyNumberFormat="0" applyAlignment="0" applyProtection="0"/>
    <xf numFmtId="43" fontId="115" fillId="0" borderId="0" applyFont="0" applyFill="0" applyBorder="0" applyAlignment="0" applyProtection="0"/>
    <xf numFmtId="43" fontId="7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15" fillId="0" borderId="0" applyFont="0" applyFill="0" applyBorder="0" applyAlignment="0" applyProtection="0"/>
    <xf numFmtId="37" fontId="115" fillId="0" borderId="0" applyFont="0" applyFill="0" applyBorder="0" applyAlignment="0" applyProtection="0"/>
    <xf numFmtId="3" fontId="115" fillId="0" borderId="0" applyFont="0" applyFill="0" applyBorder="0" applyAlignment="0" applyProtection="0"/>
    <xf numFmtId="44" fontId="115" fillId="0" borderId="0" applyFont="0" applyFill="0" applyBorder="0" applyAlignment="0" applyProtection="0"/>
    <xf numFmtId="174" fontId="115" fillId="0" borderId="0" applyFont="0" applyFill="0" applyBorder="0" applyAlignment="0" applyProtection="0"/>
    <xf numFmtId="0" fontId="121" fillId="0" borderId="0" applyNumberFormat="0" applyFill="0" applyBorder="0" applyAlignment="0" applyProtection="0"/>
    <xf numFmtId="169" fontId="115" fillId="0" borderId="0" applyFont="0" applyFill="0" applyBorder="0" applyAlignment="0" applyProtection="0"/>
    <xf numFmtId="0" fontId="122" fillId="39" borderId="0" applyNumberFormat="0" applyBorder="0" applyAlignment="0" applyProtection="0"/>
    <xf numFmtId="0" fontId="123" fillId="42" borderId="17" applyNumberFormat="0" applyAlignment="0" applyProtection="0"/>
    <xf numFmtId="0" fontId="124" fillId="0" borderId="22" applyNumberFormat="0" applyFill="0" applyAlignment="0" applyProtection="0"/>
    <xf numFmtId="0" fontId="125" fillId="57" borderId="0" applyNumberFormat="0" applyBorder="0" applyAlignment="0" applyProtection="0"/>
    <xf numFmtId="0" fontId="115" fillId="0" borderId="0"/>
    <xf numFmtId="0" fontId="115" fillId="0" borderId="0"/>
    <xf numFmtId="0" fontId="10" fillId="0" borderId="0"/>
    <xf numFmtId="0" fontId="115" fillId="58" borderId="23" applyNumberFormat="0" applyFont="0" applyAlignment="0" applyProtection="0"/>
    <xf numFmtId="0" fontId="126" fillId="55" borderId="24" applyNumberFormat="0" applyAlignment="0" applyProtection="0"/>
    <xf numFmtId="9" fontId="115" fillId="0" borderId="0" applyFont="0" applyFill="0" applyBorder="0" applyAlignment="0" applyProtection="0"/>
    <xf numFmtId="9" fontId="115" fillId="0" borderId="0" applyFont="0" applyFill="0" applyBorder="0" applyAlignment="0" applyProtection="0"/>
    <xf numFmtId="0" fontId="127" fillId="0" borderId="25" applyNumberFormat="0" applyFill="0" applyAlignment="0" applyProtection="0"/>
    <xf numFmtId="0" fontId="128" fillId="0" borderId="0" applyNumberFormat="0" applyFill="0" applyBorder="0" applyAlignment="0" applyProtection="0"/>
    <xf numFmtId="0" fontId="129" fillId="0" borderId="0" applyProtection="0"/>
    <xf numFmtId="0" fontId="130" fillId="0" borderId="0"/>
    <xf numFmtId="44" fontId="10" fillId="0" borderId="0" applyFont="0" applyFill="0" applyBorder="0" applyAlignment="0" applyProtection="0"/>
    <xf numFmtId="9" fontId="10" fillId="0" borderId="0" applyFont="0" applyFill="0" applyBorder="0" applyAlignment="0" applyProtection="0"/>
    <xf numFmtId="0" fontId="10" fillId="0" borderId="0"/>
    <xf numFmtId="43" fontId="130" fillId="0" borderId="0" applyFont="0" applyFill="0" applyBorder="0" applyAlignment="0" applyProtection="0"/>
    <xf numFmtId="0" fontId="129" fillId="0" borderId="0" applyProtection="0"/>
    <xf numFmtId="0" fontId="12" fillId="0" borderId="0"/>
    <xf numFmtId="0" fontId="131" fillId="0" borderId="0" applyProtection="0"/>
    <xf numFmtId="0" fontId="12" fillId="58" borderId="27" applyNumberFormat="0" applyFont="0" applyAlignment="0" applyProtection="0"/>
    <xf numFmtId="0" fontId="131" fillId="0" borderId="0" applyProtection="0"/>
    <xf numFmtId="0" fontId="12" fillId="58" borderId="27" applyNumberFormat="0" applyFont="0" applyAlignment="0" applyProtection="0"/>
    <xf numFmtId="0" fontId="79" fillId="55" borderId="26" applyNumberFormat="0" applyAlignment="0" applyProtection="0"/>
    <xf numFmtId="0" fontId="91" fillId="0" borderId="29" applyNumberFormat="0" applyFill="0" applyAlignment="0" applyProtection="0"/>
    <xf numFmtId="0" fontId="86" fillId="42" borderId="26" applyNumberFormat="0" applyAlignment="0" applyProtection="0"/>
    <xf numFmtId="0" fontId="12" fillId="58" borderId="27" applyNumberFormat="0" applyFont="0" applyAlignment="0" applyProtection="0"/>
    <xf numFmtId="0" fontId="91" fillId="0" borderId="29" applyNumberFormat="0" applyFill="0" applyAlignment="0" applyProtection="0"/>
    <xf numFmtId="0" fontId="86" fillId="42" borderId="26" applyNumberFormat="0" applyAlignment="0" applyProtection="0"/>
    <xf numFmtId="0" fontId="89" fillId="55" borderId="28" applyNumberFormat="0" applyAlignment="0" applyProtection="0"/>
    <xf numFmtId="0" fontId="89" fillId="55" borderId="28" applyNumberFormat="0" applyAlignment="0" applyProtection="0"/>
    <xf numFmtId="0" fontId="79" fillId="55" borderId="26" applyNumberFormat="0" applyAlignment="0" applyProtection="0"/>
    <xf numFmtId="0" fontId="12" fillId="58" borderId="27" applyNumberFormat="0" applyFont="0" applyAlignment="0" applyProtection="0"/>
    <xf numFmtId="0" fontId="10" fillId="0" borderId="0"/>
    <xf numFmtId="43" fontId="10" fillId="0" borderId="0" applyFont="0" applyFill="0" applyBorder="0" applyAlignment="0" applyProtection="0"/>
    <xf numFmtId="0" fontId="12" fillId="0" borderId="0"/>
    <xf numFmtId="0" fontId="12" fillId="0" borderId="0"/>
    <xf numFmtId="0" fontId="10" fillId="0" borderId="0"/>
    <xf numFmtId="43" fontId="10" fillId="0" borderId="0" applyFont="0" applyFill="0" applyBorder="0" applyAlignment="0" applyProtection="0"/>
    <xf numFmtId="0" fontId="131" fillId="0" borderId="0"/>
    <xf numFmtId="0" fontId="12" fillId="0" borderId="0" applyProtection="0"/>
    <xf numFmtId="0" fontId="12" fillId="0" borderId="0" applyProtection="0"/>
    <xf numFmtId="37" fontId="12" fillId="0" borderId="0" applyFont="0" applyFill="0" applyBorder="0" applyAlignment="0" applyProtection="0"/>
    <xf numFmtId="37"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0" fontId="12" fillId="0" borderId="0" applyProtection="0"/>
    <xf numFmtId="0" fontId="12" fillId="0" borderId="0" applyProtection="0"/>
    <xf numFmtId="37"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37"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37"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9" fillId="0" borderId="0"/>
    <xf numFmtId="37" fontId="12" fillId="0" borderId="0" applyFont="0" applyFill="0" applyBorder="0" applyAlignment="0" applyProtection="0"/>
    <xf numFmtId="0" fontId="12" fillId="0" borderId="0" applyProtection="0"/>
    <xf numFmtId="43" fontId="12" fillId="0" borderId="0" applyFont="0" applyFill="0" applyBorder="0" applyAlignment="0" applyProtection="0"/>
    <xf numFmtId="43" fontId="9" fillId="0" borderId="0" applyFont="0" applyFill="0" applyBorder="0" applyAlignment="0" applyProtection="0"/>
    <xf numFmtId="37"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37" fontId="12" fillId="0" borderId="0" applyFont="0" applyFill="0" applyBorder="0" applyAlignment="0" applyProtection="0"/>
    <xf numFmtId="0" fontId="12" fillId="0" borderId="0" applyProtection="0"/>
    <xf numFmtId="43" fontId="12" fillId="0" borderId="0" applyFont="0" applyFill="0" applyBorder="0" applyAlignment="0" applyProtection="0"/>
    <xf numFmtId="37"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0" fontId="12" fillId="0" borderId="0" applyProtection="0"/>
    <xf numFmtId="43" fontId="12" fillId="0" borderId="0" applyFont="0" applyFill="0" applyBorder="0" applyAlignment="0" applyProtection="0"/>
    <xf numFmtId="0" fontId="12" fillId="0" borderId="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43" fontId="9" fillId="0" borderId="0" applyFont="0" applyFill="0" applyBorder="0" applyAlignment="0" applyProtection="0"/>
    <xf numFmtId="0" fontId="9" fillId="0" borderId="0"/>
    <xf numFmtId="0" fontId="9" fillId="12" borderId="15" applyNumberFormat="0" applyFont="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0" fontId="119" fillId="55" borderId="2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37" fontId="12" fillId="0" borderId="0" applyFont="0" applyFill="0" applyBorder="0" applyAlignment="0" applyProtection="0"/>
    <xf numFmtId="3" fontId="12" fillId="0" borderId="0" applyFont="0" applyFill="0" applyBorder="0" applyAlignment="0" applyProtection="0"/>
    <xf numFmtId="44" fontId="12" fillId="0" borderId="0" applyFont="0" applyFill="0" applyBorder="0" applyAlignment="0" applyProtection="0"/>
    <xf numFmtId="174" fontId="12" fillId="0" borderId="0" applyFont="0" applyFill="0" applyBorder="0" applyAlignment="0" applyProtection="0"/>
    <xf numFmtId="169" fontId="12" fillId="0" borderId="0" applyFont="0" applyFill="0" applyBorder="0" applyAlignment="0" applyProtection="0"/>
    <xf numFmtId="0" fontId="123" fillId="42" borderId="26" applyNumberFormat="0" applyAlignment="0" applyProtection="0"/>
    <xf numFmtId="0" fontId="12" fillId="0" borderId="0"/>
    <xf numFmtId="0" fontId="12" fillId="0" borderId="0"/>
    <xf numFmtId="0" fontId="9" fillId="0" borderId="0"/>
    <xf numFmtId="0" fontId="12" fillId="58" borderId="27" applyNumberFormat="0" applyFont="0" applyAlignment="0" applyProtection="0"/>
    <xf numFmtId="0" fontId="126" fillId="55" borderId="28" applyNumberFormat="0" applyAlignment="0" applyProtection="0"/>
    <xf numFmtId="9" fontId="12" fillId="0" borderId="0" applyFont="0" applyFill="0" applyBorder="0" applyAlignment="0" applyProtection="0"/>
    <xf numFmtId="9" fontId="12" fillId="0" borderId="0" applyFont="0" applyFill="0" applyBorder="0" applyAlignment="0" applyProtection="0"/>
    <xf numFmtId="0" fontId="127" fillId="0" borderId="29" applyNumberFormat="0" applyFill="0" applyAlignment="0" applyProtection="0"/>
    <xf numFmtId="0" fontId="12" fillId="0" borderId="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0" fontId="12" fillId="0" borderId="0" applyProtection="0"/>
    <xf numFmtId="0" fontId="12" fillId="0" borderId="0" applyProtection="0"/>
    <xf numFmtId="0" fontId="12" fillId="0" borderId="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12" fillId="0" borderId="0"/>
    <xf numFmtId="0" fontId="8" fillId="0" borderId="0"/>
    <xf numFmtId="43" fontId="8" fillId="0" borderId="0" applyFont="0" applyFill="0" applyBorder="0" applyAlignment="0" applyProtection="0"/>
    <xf numFmtId="0" fontId="132" fillId="0" borderId="0"/>
    <xf numFmtId="0" fontId="132" fillId="0" borderId="0"/>
    <xf numFmtId="0" fontId="132" fillId="0" borderId="0"/>
    <xf numFmtId="0" fontId="132" fillId="0" borderId="0"/>
    <xf numFmtId="0" fontId="132" fillId="0" borderId="0"/>
    <xf numFmtId="0" fontId="132" fillId="0" borderId="0"/>
    <xf numFmtId="9" fontId="8" fillId="0" borderId="0" applyFont="0" applyFill="0" applyBorder="0" applyAlignment="0" applyProtection="0"/>
    <xf numFmtId="43" fontId="12"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7" fillId="0" borderId="0" applyFont="0" applyFill="0" applyBorder="0" applyAlignment="0" applyProtection="0"/>
    <xf numFmtId="0" fontId="7" fillId="0" borderId="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7" fillId="0" borderId="0" applyFont="0" applyFill="0" applyBorder="0" applyAlignment="0" applyProtection="0"/>
    <xf numFmtId="0" fontId="7" fillId="0" borderId="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43" fontId="6" fillId="0" borderId="0" applyFont="0" applyFill="0" applyBorder="0" applyAlignment="0" applyProtection="0"/>
    <xf numFmtId="0" fontId="6" fillId="0" borderId="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43" fontId="6" fillId="0" borderId="0" applyFont="0" applyFill="0" applyBorder="0" applyAlignment="0" applyProtection="0"/>
    <xf numFmtId="0" fontId="6" fillId="0" borderId="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43" fontId="6" fillId="0" borderId="0" applyFont="0" applyFill="0" applyBorder="0" applyAlignment="0" applyProtection="0"/>
    <xf numFmtId="0" fontId="6" fillId="0" borderId="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43" fontId="6" fillId="0" borderId="0" applyFont="0" applyFill="0" applyBorder="0" applyAlignment="0" applyProtection="0"/>
    <xf numFmtId="0" fontId="6" fillId="0" borderId="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134" fillId="0" borderId="0" applyProtection="0"/>
    <xf numFmtId="43" fontId="12" fillId="0" borderId="0" applyFont="0" applyFill="0" applyBorder="0" applyAlignment="0" applyProtection="0"/>
    <xf numFmtId="0" fontId="5" fillId="0" borderId="0"/>
    <xf numFmtId="9" fontId="12" fillId="0" borderId="0" applyFont="0" applyFill="0" applyBorder="0" applyAlignment="0" applyProtection="0"/>
    <xf numFmtId="9" fontId="12" fillId="0" borderId="0" applyFont="0" applyFill="0" applyBorder="0" applyAlignment="0" applyProtection="0"/>
    <xf numFmtId="0" fontId="134" fillId="0" borderId="0" applyProtection="0"/>
    <xf numFmtId="37" fontId="12" fillId="0" borderId="0" applyFont="0" applyFill="0" applyBorder="0" applyAlignment="0" applyProtection="0"/>
    <xf numFmtId="5" fontId="12" fillId="0" borderId="0" applyFont="0" applyFill="0" applyBorder="0" applyAlignment="0" applyProtection="0"/>
    <xf numFmtId="0" fontId="12" fillId="0" borderId="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35" fillId="0" borderId="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5"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2" fillId="0" borderId="0"/>
    <xf numFmtId="0" fontId="132" fillId="0" borderId="0"/>
    <xf numFmtId="0" fontId="132" fillId="0" borderId="0"/>
    <xf numFmtId="0" fontId="12" fillId="0" borderId="0"/>
    <xf numFmtId="0" fontId="5" fillId="0" borderId="0"/>
    <xf numFmtId="0" fontId="5" fillId="0" borderId="0"/>
    <xf numFmtId="0" fontId="132" fillId="0" borderId="0"/>
    <xf numFmtId="9" fontId="132" fillId="0" borderId="0" applyFont="0" applyFill="0" applyBorder="0" applyAlignment="0" applyProtection="0"/>
    <xf numFmtId="43" fontId="132" fillId="0" borderId="0" applyFont="0" applyFill="0" applyBorder="0" applyAlignment="0" applyProtection="0"/>
    <xf numFmtId="0" fontId="136" fillId="0" borderId="0" applyProtection="0"/>
    <xf numFmtId="0" fontId="4" fillId="0" borderId="0"/>
    <xf numFmtId="0" fontId="136" fillId="0" borderId="0" applyProtection="0"/>
    <xf numFmtId="0" fontId="4" fillId="0" borderId="0"/>
    <xf numFmtId="0" fontId="4" fillId="0" borderId="0"/>
    <xf numFmtId="0" fontId="4" fillId="0" borderId="0"/>
    <xf numFmtId="0" fontId="137" fillId="0" borderId="0" applyNumberFormat="0" applyFill="0" applyBorder="0" applyAlignment="0" applyProtection="0"/>
    <xf numFmtId="0" fontId="93" fillId="0" borderId="8" applyNumberFormat="0" applyFill="0" applyAlignment="0" applyProtection="0"/>
    <xf numFmtId="0" fontId="94" fillId="0" borderId="9" applyNumberFormat="0" applyFill="0" applyAlignment="0" applyProtection="0"/>
    <xf numFmtId="0" fontId="95" fillId="0" borderId="10" applyNumberFormat="0" applyFill="0" applyAlignment="0" applyProtection="0"/>
    <xf numFmtId="0" fontId="95" fillId="0" borderId="0" applyNumberFormat="0" applyFill="0" applyBorder="0" applyAlignment="0" applyProtection="0"/>
    <xf numFmtId="0" fontId="96" fillId="6" borderId="0" applyNumberFormat="0" applyBorder="0" applyAlignment="0" applyProtection="0"/>
    <xf numFmtId="0" fontId="97" fillId="7" borderId="0" applyNumberFormat="0" applyBorder="0" applyAlignment="0" applyProtection="0"/>
    <xf numFmtId="0" fontId="138" fillId="8" borderId="0" applyNumberFormat="0" applyBorder="0" applyAlignment="0" applyProtection="0"/>
    <xf numFmtId="0" fontId="99" fillId="9" borderId="11" applyNumberFormat="0" applyAlignment="0" applyProtection="0"/>
    <xf numFmtId="0" fontId="100" fillId="10" borderId="12" applyNumberFormat="0" applyAlignment="0" applyProtection="0"/>
    <xf numFmtId="0" fontId="101" fillId="10" borderId="11" applyNumberFormat="0" applyAlignment="0" applyProtection="0"/>
    <xf numFmtId="0" fontId="102" fillId="0" borderId="13" applyNumberFormat="0" applyFill="0" applyAlignment="0" applyProtection="0"/>
    <xf numFmtId="0" fontId="103" fillId="11" borderId="14" applyNumberFormat="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06" fillId="0" borderId="16" applyNumberFormat="0" applyFill="0" applyAlignment="0" applyProtection="0"/>
    <xf numFmtId="0" fontId="107"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07"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07"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07"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07"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107"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0" borderId="0"/>
    <xf numFmtId="0" fontId="12" fillId="12" borderId="15" applyNumberFormat="0" applyFont="0" applyAlignment="0" applyProtection="0"/>
    <xf numFmtId="0" fontId="140" fillId="0" borderId="0" applyProtection="0"/>
    <xf numFmtId="0" fontId="2" fillId="0" borderId="0"/>
    <xf numFmtId="0" fontId="2" fillId="0" borderId="0"/>
    <xf numFmtId="0" fontId="2" fillId="0" borderId="0"/>
    <xf numFmtId="0" fontId="2" fillId="0" borderId="0"/>
    <xf numFmtId="0" fontId="141" fillId="0" borderId="0" applyProtection="0"/>
    <xf numFmtId="0" fontId="1" fillId="0" borderId="0"/>
    <xf numFmtId="0" fontId="1" fillId="0" borderId="0"/>
    <xf numFmtId="191" fontId="142" fillId="59" borderId="0" applyBorder="0" applyProtection="0">
      <alignment horizontal="right" wrapText="1"/>
    </xf>
    <xf numFmtId="0" fontId="130" fillId="0" borderId="0"/>
  </cellStyleXfs>
  <cellXfs count="48">
    <xf numFmtId="0" fontId="0" fillId="0" borderId="0" xfId="0"/>
    <xf numFmtId="0" fontId="12" fillId="0" borderId="0" xfId="200"/>
    <xf numFmtId="0" fontId="19" fillId="0" borderId="0" xfId="200" applyFont="1"/>
    <xf numFmtId="0" fontId="21" fillId="0" borderId="0" xfId="200" applyFont="1"/>
    <xf numFmtId="0" fontId="12" fillId="4" borderId="0" xfId="200" applyFill="1"/>
    <xf numFmtId="0" fontId="20" fillId="0" borderId="3" xfId="200" applyFont="1" applyBorder="1" applyAlignment="1">
      <alignment horizontal="center"/>
    </xf>
    <xf numFmtId="0" fontId="23" fillId="0" borderId="0" xfId="200" applyFont="1" applyAlignment="1">
      <alignment horizontal="center"/>
    </xf>
    <xf numFmtId="0" fontId="23" fillId="0" borderId="0" xfId="200" applyFont="1" applyAlignment="1">
      <alignment horizontal="right"/>
    </xf>
    <xf numFmtId="0" fontId="21" fillId="4" borderId="0" xfId="200" applyFont="1" applyFill="1" applyAlignment="1">
      <alignment vertical="top" wrapText="1"/>
    </xf>
    <xf numFmtId="0" fontId="21" fillId="4" borderId="0" xfId="200" applyFont="1" applyFill="1" applyAlignment="1">
      <alignment horizontal="center" vertical="top"/>
    </xf>
    <xf numFmtId="166" fontId="21" fillId="4" borderId="0" xfId="2" applyNumberFormat="1" applyFont="1" applyFill="1" applyBorder="1" applyAlignment="1" applyProtection="1">
      <alignment horizontal="right" vertical="top" wrapText="1"/>
    </xf>
    <xf numFmtId="0" fontId="21" fillId="4" borderId="0" xfId="200" applyFont="1" applyFill="1"/>
    <xf numFmtId="0" fontId="21" fillId="0" borderId="3" xfId="200" applyFont="1" applyBorder="1"/>
    <xf numFmtId="0" fontId="21" fillId="0" borderId="0" xfId="200" applyFont="1" applyAlignment="1">
      <alignment horizontal="center"/>
    </xf>
    <xf numFmtId="0" fontId="46" fillId="0" borderId="0" xfId="200" applyFont="1" applyAlignment="1">
      <alignment vertical="top" wrapText="1"/>
    </xf>
    <xf numFmtId="0" fontId="51" fillId="0" borderId="0" xfId="200" applyFont="1" applyAlignment="1">
      <alignment vertical="top" wrapText="1"/>
    </xf>
    <xf numFmtId="0" fontId="51" fillId="0" borderId="0" xfId="200" applyFont="1" applyAlignment="1">
      <alignment horizontal="center" vertical="top"/>
    </xf>
    <xf numFmtId="166" fontId="51" fillId="0" borderId="0" xfId="2" applyNumberFormat="1" applyFont="1" applyFill="1" applyBorder="1" applyAlignment="1" applyProtection="1">
      <alignment horizontal="right" vertical="top" wrapText="1"/>
    </xf>
    <xf numFmtId="0" fontId="51" fillId="0" borderId="0" xfId="200" applyFont="1" applyAlignment="1">
      <alignment horizontal="justify" vertical="top" wrapText="1"/>
    </xf>
    <xf numFmtId="0" fontId="21" fillId="0" borderId="0" xfId="200" applyFont="1" applyAlignment="1">
      <alignment horizontal="center" vertical="top"/>
    </xf>
    <xf numFmtId="166" fontId="21" fillId="0" borderId="0" xfId="2" applyNumberFormat="1" applyFont="1" applyFill="1" applyBorder="1" applyAlignment="1" applyProtection="1">
      <alignment horizontal="right" vertical="top" wrapText="1"/>
    </xf>
    <xf numFmtId="0" fontId="21" fillId="0" borderId="0" xfId="200" applyFont="1" applyAlignment="1">
      <alignment horizontal="justify" vertical="top" wrapText="1"/>
    </xf>
    <xf numFmtId="0" fontId="21" fillId="0" borderId="0" xfId="200" applyFont="1" applyAlignment="1">
      <alignment vertical="top" wrapText="1"/>
    </xf>
    <xf numFmtId="0" fontId="133" fillId="0" borderId="0" xfId="200" applyFont="1" applyAlignment="1">
      <alignment horizontal="justify" vertical="top" wrapText="1"/>
    </xf>
    <xf numFmtId="0" fontId="133" fillId="0" borderId="0" xfId="200" applyFont="1"/>
    <xf numFmtId="0" fontId="133" fillId="0" borderId="0" xfId="200" applyFont="1" applyAlignment="1">
      <alignment vertical="top" wrapText="1"/>
    </xf>
    <xf numFmtId="166" fontId="133" fillId="0" borderId="0" xfId="2" applyNumberFormat="1" applyFont="1" applyFill="1" applyBorder="1" applyAlignment="1" applyProtection="1">
      <alignment horizontal="right" vertical="top" wrapText="1"/>
    </xf>
    <xf numFmtId="0" fontId="139" fillId="0" borderId="0" xfId="200" applyFont="1"/>
    <xf numFmtId="0" fontId="133" fillId="0" borderId="0" xfId="16" applyFont="1"/>
    <xf numFmtId="0" fontId="139" fillId="0" borderId="3" xfId="200" applyFont="1" applyBorder="1"/>
    <xf numFmtId="0" fontId="133" fillId="0" borderId="3" xfId="200" applyFont="1" applyBorder="1"/>
    <xf numFmtId="0" fontId="21" fillId="0" borderId="0" xfId="2" applyNumberFormat="1" applyFont="1" applyFill="1" applyBorder="1" applyAlignment="1" applyProtection="1">
      <alignment horizontal="center" vertical="top" wrapText="1"/>
    </xf>
    <xf numFmtId="0" fontId="21" fillId="0" borderId="0" xfId="200" applyFont="1" applyAlignment="1">
      <alignment vertical="top"/>
    </xf>
    <xf numFmtId="0" fontId="21" fillId="0" borderId="0" xfId="16" applyFont="1"/>
    <xf numFmtId="166" fontId="21" fillId="0" borderId="0" xfId="2" quotePrefix="1" applyNumberFormat="1" applyFont="1" applyFill="1" applyBorder="1" applyAlignment="1" applyProtection="1">
      <alignment horizontal="right" vertical="top" wrapText="1"/>
    </xf>
    <xf numFmtId="0" fontId="21" fillId="0" borderId="3" xfId="200" applyFont="1" applyBorder="1" applyAlignment="1">
      <alignment horizontal="justify" vertical="top" wrapText="1"/>
    </xf>
    <xf numFmtId="0" fontId="12" fillId="0" borderId="3" xfId="200" applyBorder="1"/>
    <xf numFmtId="0" fontId="21" fillId="0" borderId="0" xfId="200" applyFont="1" applyAlignment="1">
      <alignment wrapText="1"/>
    </xf>
    <xf numFmtId="0" fontId="51" fillId="0" borderId="0" xfId="200" applyFont="1"/>
    <xf numFmtId="0" fontId="139" fillId="0" borderId="0" xfId="200" applyFont="1" applyAlignment="1">
      <alignment horizontal="left" vertical="top" wrapText="1"/>
    </xf>
    <xf numFmtId="0" fontId="20" fillId="0" borderId="4" xfId="200" applyFont="1" applyBorder="1" applyAlignment="1">
      <alignment horizontal="left" vertical="top" wrapText="1"/>
    </xf>
    <xf numFmtId="0" fontId="19" fillId="0" borderId="0" xfId="200" applyFont="1" applyAlignment="1">
      <alignment horizontal="center"/>
    </xf>
    <xf numFmtId="17" fontId="19" fillId="0" borderId="0" xfId="200" quotePrefix="1" applyNumberFormat="1" applyFont="1" applyAlignment="1">
      <alignment horizontal="center"/>
    </xf>
    <xf numFmtId="0" fontId="20" fillId="0" borderId="0" xfId="200" applyFont="1" applyAlignment="1">
      <alignment horizontal="left" wrapText="1"/>
    </xf>
    <xf numFmtId="0" fontId="20" fillId="0" borderId="3" xfId="200" applyFont="1" applyBorder="1" applyAlignment="1">
      <alignment horizontal="left" wrapText="1"/>
    </xf>
    <xf numFmtId="0" fontId="21" fillId="0" borderId="0" xfId="200" applyFont="1" applyAlignment="1">
      <alignment horizontal="center"/>
    </xf>
    <xf numFmtId="0" fontId="21" fillId="0" borderId="3" xfId="200" applyFont="1" applyBorder="1" applyAlignment="1">
      <alignment horizontal="center"/>
    </xf>
    <xf numFmtId="0" fontId="20" fillId="0" borderId="0" xfId="200" applyFont="1" applyAlignment="1">
      <alignment horizontal="center"/>
    </xf>
  </cellXfs>
  <cellStyles count="6648">
    <cellStyle name="20% - Accent1" xfId="6613" builtinId="30" customBuiltin="1"/>
    <cellStyle name="20% - Accent1 2" xfId="324" xr:uid="{00000000-0005-0000-0000-000000000000}"/>
    <cellStyle name="20% - Accent1 2 2" xfId="389" xr:uid="{00000000-0005-0000-0000-000001000000}"/>
    <cellStyle name="20% - Accent1 2 2 10" xfId="2206" xr:uid="{457F3FB4-8AC1-4538-B7C3-BD2AB095C841}"/>
    <cellStyle name="20% - Accent1 2 2 10 2" xfId="5096" xr:uid="{5D502664-56C9-4DB0-87D5-49E750782823}"/>
    <cellStyle name="20% - Accent1 2 2 11" xfId="3651" xr:uid="{1EA1454F-C24D-459C-9CCC-FB1B3333CEEB}"/>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2 2 2" xfId="2049" xr:uid="{E50DAA5F-F319-45C7-9657-CE6E235C144A}"/>
    <cellStyle name="20% - Accent1 2 2 2 2 2 2 2 2" xfId="3527" xr:uid="{34A7C303-7AA4-4614-B15F-B5BF3FE1BDE4}"/>
    <cellStyle name="20% - Accent1 2 2 2 2 2 2 2 2 2" xfId="6417" xr:uid="{BB2CEFED-7223-44F7-95B7-5975B88284F1}"/>
    <cellStyle name="20% - Accent1 2 2 2 2 2 2 2 3" xfId="4972" xr:uid="{3A2EB137-5AAA-46BC-8485-7B3C7773F580}"/>
    <cellStyle name="20% - Accent1 2 2 2 2 2 2 3" xfId="2806" xr:uid="{0BF32093-8E14-4382-9613-EA79910CA0D5}"/>
    <cellStyle name="20% - Accent1 2 2 2 2 2 2 3 2" xfId="5696" xr:uid="{168B140B-FD5D-469C-9563-D2EC24AB59CE}"/>
    <cellStyle name="20% - Accent1 2 2 2 2 2 2 4" xfId="4251" xr:uid="{5F891FAD-35E9-4145-8D17-30436D2E4AFE}"/>
    <cellStyle name="20% - Accent1 2 2 2 2 2 3" xfId="1719" xr:uid="{533DC161-343B-4A44-8036-44B61454E0FA}"/>
    <cellStyle name="20% - Accent1 2 2 2 2 2 3 2" xfId="3197" xr:uid="{D891FB44-F5A8-47F8-86E6-5E60465128E2}"/>
    <cellStyle name="20% - Accent1 2 2 2 2 2 3 2 2" xfId="6087" xr:uid="{E95D3C39-7C1C-4E70-BC49-07EE34704AB2}"/>
    <cellStyle name="20% - Accent1 2 2 2 2 2 3 3" xfId="4642" xr:uid="{4375874B-F054-4310-B450-BAF0485CB73D}"/>
    <cellStyle name="20% - Accent1 2 2 2 2 2 4" xfId="2476" xr:uid="{58DDB9BF-2E39-4EF3-9A93-3D0DF2CF21A0}"/>
    <cellStyle name="20% - Accent1 2 2 2 2 2 4 2" xfId="5366" xr:uid="{B8BDB360-CA8C-49BA-BC03-C8F643534D58}"/>
    <cellStyle name="20% - Accent1 2 2 2 2 2 5" xfId="3921" xr:uid="{F0F22FF2-6593-4504-9BC0-FD6166FABF57}"/>
    <cellStyle name="20% - Accent1 2 2 2 2 3" xfId="873" xr:uid="{00000000-0005-0000-0000-000006000000}"/>
    <cellStyle name="20% - Accent1 2 2 2 2 3 2" xfId="1884" xr:uid="{14F2C1EF-7E11-4EAE-AAF0-184954FCE2D4}"/>
    <cellStyle name="20% - Accent1 2 2 2 2 3 2 2" xfId="3362" xr:uid="{193E89E3-2B92-4642-AFF2-449D081FD9ED}"/>
    <cellStyle name="20% - Accent1 2 2 2 2 3 2 2 2" xfId="6252" xr:uid="{7F4AB2D4-279D-4D68-B223-0F6FBB4FD4C5}"/>
    <cellStyle name="20% - Accent1 2 2 2 2 3 2 3" xfId="4807" xr:uid="{EBE860A6-0C01-4473-9A8F-EE67A222CDA6}"/>
    <cellStyle name="20% - Accent1 2 2 2 2 3 3" xfId="2641" xr:uid="{3E5E8F7B-BD6B-499F-BD76-09764CAFC26E}"/>
    <cellStyle name="20% - Accent1 2 2 2 2 3 3 2" xfId="5531" xr:uid="{6C2659D5-1757-4E6C-B30C-5BD8037B822A}"/>
    <cellStyle name="20% - Accent1 2 2 2 2 3 4" xfId="4086" xr:uid="{F71F5150-517F-407C-BB45-80C678D9FB8E}"/>
    <cellStyle name="20% - Accent1 2 2 2 2 4" xfId="1554" xr:uid="{DBE9F140-B8A0-4DBF-8BC4-827C6324BF4C}"/>
    <cellStyle name="20% - Accent1 2 2 2 2 4 2" xfId="3032" xr:uid="{E09DB9B4-1801-4B38-A6F5-7A2E18FA9D86}"/>
    <cellStyle name="20% - Accent1 2 2 2 2 4 2 2" xfId="5922" xr:uid="{70530D07-AD77-4655-956A-E27F1BDC3C53}"/>
    <cellStyle name="20% - Accent1 2 2 2 2 4 3" xfId="4477" xr:uid="{590C3DD5-F361-4F96-A107-45E341F99FBD}"/>
    <cellStyle name="20% - Accent1 2 2 2 2 5" xfId="2311" xr:uid="{5F2E89BE-14B1-4429-8638-6A0A436F187D}"/>
    <cellStyle name="20% - Accent1 2 2 2 2 5 2" xfId="5201" xr:uid="{265D7DD1-E1C8-4258-BDCA-501BDEF8D701}"/>
    <cellStyle name="20% - Accent1 2 2 2 2 6" xfId="3756" xr:uid="{687160D9-8DF7-40D1-A770-F25181F875C8}"/>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2 2 2" xfId="2094" xr:uid="{4AC6B700-5F76-45DE-8FE9-CE72DBF8A78A}"/>
    <cellStyle name="20% - Accent1 2 2 2 3 2 2 2 2" xfId="3572" xr:uid="{97DA06AF-D696-4DD1-83AA-A18262413F12}"/>
    <cellStyle name="20% - Accent1 2 2 2 3 2 2 2 2 2" xfId="6462" xr:uid="{42FD21BE-283B-49D4-A215-7F87360A38FD}"/>
    <cellStyle name="20% - Accent1 2 2 2 3 2 2 2 3" xfId="5017" xr:uid="{B1668EC5-744D-4C41-89AA-4196D6E1E567}"/>
    <cellStyle name="20% - Accent1 2 2 2 3 2 2 3" xfId="2851" xr:uid="{E42A6CBB-4AD4-4F0A-B1D9-A8BD7623C0FD}"/>
    <cellStyle name="20% - Accent1 2 2 2 3 2 2 3 2" xfId="5741" xr:uid="{5DBF6A98-3792-4550-A501-9653FDFFAF00}"/>
    <cellStyle name="20% - Accent1 2 2 2 3 2 2 4" xfId="4296" xr:uid="{04E123EE-8C91-45D5-9DE0-C2A3033FC25A}"/>
    <cellStyle name="20% - Accent1 2 2 2 3 2 3" xfId="1764" xr:uid="{A8FBC200-C781-42A1-A91C-6F6607518D97}"/>
    <cellStyle name="20% - Accent1 2 2 2 3 2 3 2" xfId="3242" xr:uid="{E2F4EEB6-0FC8-4BCE-913C-EEA0B37F18DC}"/>
    <cellStyle name="20% - Accent1 2 2 2 3 2 3 2 2" xfId="6132" xr:uid="{2F55D95F-445C-465F-832A-04197601EBC2}"/>
    <cellStyle name="20% - Accent1 2 2 2 3 2 3 3" xfId="4687" xr:uid="{AACC1D0A-7EAE-41E9-A675-8209682E3CB4}"/>
    <cellStyle name="20% - Accent1 2 2 2 3 2 4" xfId="2521" xr:uid="{28FFD5DC-7F71-4E73-98AD-7616AEF5B72B}"/>
    <cellStyle name="20% - Accent1 2 2 2 3 2 4 2" xfId="5411" xr:uid="{27C85CBE-DAAF-460F-ACE7-EAA4C134FCB9}"/>
    <cellStyle name="20% - Accent1 2 2 2 3 2 5" xfId="3966" xr:uid="{B052623C-9AA3-4D70-B0C1-9F0120B1AC85}"/>
    <cellStyle name="20% - Accent1 2 2 2 3 3" xfId="918" xr:uid="{00000000-0005-0000-0000-00000A000000}"/>
    <cellStyle name="20% - Accent1 2 2 2 3 3 2" xfId="1929" xr:uid="{D6BCAC1B-8343-48AE-AE29-AE6FD3775F43}"/>
    <cellStyle name="20% - Accent1 2 2 2 3 3 2 2" xfId="3407" xr:uid="{8A4D2A45-7764-4504-86BE-07EEFC3973F2}"/>
    <cellStyle name="20% - Accent1 2 2 2 3 3 2 2 2" xfId="6297" xr:uid="{D2636E39-1D09-48F6-8258-255A99B05E11}"/>
    <cellStyle name="20% - Accent1 2 2 2 3 3 2 3" xfId="4852" xr:uid="{5505CA48-E5CF-4926-9AE7-BC46E6136E12}"/>
    <cellStyle name="20% - Accent1 2 2 2 3 3 3" xfId="2686" xr:uid="{A6F4719F-72D1-46A5-BFE9-D1DC7C84FECF}"/>
    <cellStyle name="20% - Accent1 2 2 2 3 3 3 2" xfId="5576" xr:uid="{B0867AF6-90DA-4886-A9F1-9361DF872412}"/>
    <cellStyle name="20% - Accent1 2 2 2 3 3 4" xfId="4131" xr:uid="{80FDB7AB-2FDA-4035-9920-00F6FA271139}"/>
    <cellStyle name="20% - Accent1 2 2 2 3 4" xfId="1599" xr:uid="{ECDE2C8E-CA28-4E8C-B515-B54695C49A98}"/>
    <cellStyle name="20% - Accent1 2 2 2 3 4 2" xfId="3077" xr:uid="{EFD037F9-E230-4668-8354-42B98E8E60BB}"/>
    <cellStyle name="20% - Accent1 2 2 2 3 4 2 2" xfId="5967" xr:uid="{3B46698D-73C3-44CF-A2A1-EF6DA6026B44}"/>
    <cellStyle name="20% - Accent1 2 2 2 3 4 3" xfId="4522" xr:uid="{7DE5165D-DB2A-46A3-A356-7834C25F6B79}"/>
    <cellStyle name="20% - Accent1 2 2 2 3 5" xfId="2356" xr:uid="{1380A8AC-6A81-47CF-9F39-3A58D68EEB7D}"/>
    <cellStyle name="20% - Accent1 2 2 2 3 5 2" xfId="5246" xr:uid="{F0CF19F6-D827-4F7C-ADC7-B46BFC090BAD}"/>
    <cellStyle name="20% - Accent1 2 2 2 3 6" xfId="3801" xr:uid="{4888B6BD-A1B8-4AB0-9037-555B3329555D}"/>
    <cellStyle name="20% - Accent1 2 2 2 4" xfId="645" xr:uid="{00000000-0005-0000-0000-00000B000000}"/>
    <cellStyle name="20% - Accent1 2 2 2 4 2" xfId="978" xr:uid="{00000000-0005-0000-0000-00000C000000}"/>
    <cellStyle name="20% - Accent1 2 2 2 4 2 2" xfId="1989" xr:uid="{45255D27-45F1-4AB9-AD95-B64DD21C48E4}"/>
    <cellStyle name="20% - Accent1 2 2 2 4 2 2 2" xfId="3467" xr:uid="{39C710FF-A60E-48BA-8309-BD30385A5E50}"/>
    <cellStyle name="20% - Accent1 2 2 2 4 2 2 2 2" xfId="6357" xr:uid="{B00432F1-793B-4E5A-927D-46DDBCAEE5B7}"/>
    <cellStyle name="20% - Accent1 2 2 2 4 2 2 3" xfId="4912" xr:uid="{F8211AE8-AA48-40BF-B9DC-D4EE68B8FFFF}"/>
    <cellStyle name="20% - Accent1 2 2 2 4 2 3" xfId="2746" xr:uid="{31F1AB4F-38ED-4036-87AB-AD2F52E225FD}"/>
    <cellStyle name="20% - Accent1 2 2 2 4 2 3 2" xfId="5636" xr:uid="{A1CFD9B4-20F0-41B0-A87C-D380F7220B03}"/>
    <cellStyle name="20% - Accent1 2 2 2 4 2 4" xfId="4191" xr:uid="{C669A58B-47A8-42E9-AA53-575525627FFC}"/>
    <cellStyle name="20% - Accent1 2 2 2 4 3" xfId="1659" xr:uid="{29E391B9-00FE-4646-8CEF-7CA0BE41B303}"/>
    <cellStyle name="20% - Accent1 2 2 2 4 3 2" xfId="3137" xr:uid="{56452226-01C6-409B-AAA3-B43452BDB0D7}"/>
    <cellStyle name="20% - Accent1 2 2 2 4 3 2 2" xfId="6027" xr:uid="{5005BE5D-2934-45A9-800B-0DE369F8CCBD}"/>
    <cellStyle name="20% - Accent1 2 2 2 4 3 3" xfId="4582" xr:uid="{A51A7841-5560-4597-A20E-4E692B53783E}"/>
    <cellStyle name="20% - Accent1 2 2 2 4 4" xfId="2416" xr:uid="{BD101166-B48B-4F2B-98B2-314E5349722F}"/>
    <cellStyle name="20% - Accent1 2 2 2 4 4 2" xfId="5306" xr:uid="{DE05EA8B-DC4E-419F-84B5-71D50B1FDF03}"/>
    <cellStyle name="20% - Accent1 2 2 2 4 5" xfId="3861" xr:uid="{35C173A1-F4F9-4227-A16E-5D2FAE1A55AB}"/>
    <cellStyle name="20% - Accent1 2 2 2 5" xfId="813" xr:uid="{00000000-0005-0000-0000-00000D000000}"/>
    <cellStyle name="20% - Accent1 2 2 2 5 2" xfId="1824" xr:uid="{3E16736D-E885-4BB2-B255-8B6A3CC39426}"/>
    <cellStyle name="20% - Accent1 2 2 2 5 2 2" xfId="3302" xr:uid="{2096E32E-E80B-4AF2-9F7D-72CB3C727685}"/>
    <cellStyle name="20% - Accent1 2 2 2 5 2 2 2" xfId="6192" xr:uid="{52F636EC-882D-453C-9810-1DE79DFFA2BC}"/>
    <cellStyle name="20% - Accent1 2 2 2 5 2 3" xfId="4747" xr:uid="{8090AB5D-F109-47D7-A372-B813781337FC}"/>
    <cellStyle name="20% - Accent1 2 2 2 5 3" xfId="2581" xr:uid="{8148E5A7-D699-4B60-837C-D6863F4758DF}"/>
    <cellStyle name="20% - Accent1 2 2 2 5 3 2" xfId="5471" xr:uid="{E2161C1A-D18B-41B8-86D4-9BAD02BFBC3C}"/>
    <cellStyle name="20% - Accent1 2 2 2 5 4" xfId="4026" xr:uid="{86325A65-17BF-4AA8-A373-BC0415EB5ACC}"/>
    <cellStyle name="20% - Accent1 2 2 2 6" xfId="1494" xr:uid="{94E17158-E595-4B69-96DB-399A6B940F42}"/>
    <cellStyle name="20% - Accent1 2 2 2 6 2" xfId="2972" xr:uid="{13D14FAF-A21F-4C8E-9562-466425FC22D8}"/>
    <cellStyle name="20% - Accent1 2 2 2 6 2 2" xfId="5862" xr:uid="{35357177-403E-4FA8-AB2B-C9C41309DB2F}"/>
    <cellStyle name="20% - Accent1 2 2 2 6 3" xfId="4417" xr:uid="{0BF79FCC-3310-4E97-9764-B86B5272A4C1}"/>
    <cellStyle name="20% - Accent1 2 2 2 7" xfId="2251" xr:uid="{89AE24D5-B6D3-414C-8D8C-BD2BCD5E7958}"/>
    <cellStyle name="20% - Accent1 2 2 2 7 2" xfId="5141" xr:uid="{2B8AA7A5-E9F4-4A13-B8CC-B4CF2BFDB3C6}"/>
    <cellStyle name="20% - Accent1 2 2 2 8" xfId="3696" xr:uid="{22D94526-B837-401A-B88C-CC6BFFD3316D}"/>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2 2 2" xfId="2034" xr:uid="{E3BB41B1-205F-4235-91E1-5091B20DD78A}"/>
    <cellStyle name="20% - Accent1 2 2 3 2 2 2 2 2" xfId="3512" xr:uid="{485B96F4-ED4A-46EF-84CF-2DDC05C3AC22}"/>
    <cellStyle name="20% - Accent1 2 2 3 2 2 2 2 2 2" xfId="6402" xr:uid="{765F0CC5-3626-468D-B4AC-BE856FE7AADC}"/>
    <cellStyle name="20% - Accent1 2 2 3 2 2 2 2 3" xfId="4957" xr:uid="{CE831E13-F6DF-45B9-AB83-5046F8ED5C26}"/>
    <cellStyle name="20% - Accent1 2 2 3 2 2 2 3" xfId="2791" xr:uid="{1E96DED6-B510-43F5-820E-214DC4E63F61}"/>
    <cellStyle name="20% - Accent1 2 2 3 2 2 2 3 2" xfId="5681" xr:uid="{A90868D8-9085-4F27-9CDF-3F1F6F5B94AA}"/>
    <cellStyle name="20% - Accent1 2 2 3 2 2 2 4" xfId="4236" xr:uid="{001FFEE7-509D-4382-951F-053A08FDC9A0}"/>
    <cellStyle name="20% - Accent1 2 2 3 2 2 3" xfId="1704" xr:uid="{36322E27-AC50-4D79-9BDC-C27BC3D85999}"/>
    <cellStyle name="20% - Accent1 2 2 3 2 2 3 2" xfId="3182" xr:uid="{039FABFB-DB5A-44F5-A396-E64BD8272430}"/>
    <cellStyle name="20% - Accent1 2 2 3 2 2 3 2 2" xfId="6072" xr:uid="{1D5B641A-822B-422F-816F-E60C6D277AE4}"/>
    <cellStyle name="20% - Accent1 2 2 3 2 2 3 3" xfId="4627" xr:uid="{3F5EAD37-B3FD-4D07-A1FC-DB0495BC5E83}"/>
    <cellStyle name="20% - Accent1 2 2 3 2 2 4" xfId="2461" xr:uid="{32BA0C7B-35B0-47FC-8FC6-A454E703CCD5}"/>
    <cellStyle name="20% - Accent1 2 2 3 2 2 4 2" xfId="5351" xr:uid="{BDC9AB69-6987-480E-8BF6-1DA8DF9E5B94}"/>
    <cellStyle name="20% - Accent1 2 2 3 2 2 5" xfId="3906" xr:uid="{DA7FC128-4D03-4816-937B-B57EE640F37F}"/>
    <cellStyle name="20% - Accent1 2 2 3 2 3" xfId="858" xr:uid="{00000000-0005-0000-0000-000012000000}"/>
    <cellStyle name="20% - Accent1 2 2 3 2 3 2" xfId="1869" xr:uid="{3E308601-95AC-4078-B41D-36C867A2743C}"/>
    <cellStyle name="20% - Accent1 2 2 3 2 3 2 2" xfId="3347" xr:uid="{E5A5A193-A161-4A30-A53B-FEBE5079FE17}"/>
    <cellStyle name="20% - Accent1 2 2 3 2 3 2 2 2" xfId="6237" xr:uid="{8078FA11-24EB-4B62-9952-77B35EAA7B97}"/>
    <cellStyle name="20% - Accent1 2 2 3 2 3 2 3" xfId="4792" xr:uid="{95DC9878-49E1-4FD7-8AD2-BED52CFD86C6}"/>
    <cellStyle name="20% - Accent1 2 2 3 2 3 3" xfId="2626" xr:uid="{9A2F914E-7D73-4AD8-AFF4-9A687DF4FB63}"/>
    <cellStyle name="20% - Accent1 2 2 3 2 3 3 2" xfId="5516" xr:uid="{CC9C7BCB-5D93-4FE3-824A-549596AD8AD2}"/>
    <cellStyle name="20% - Accent1 2 2 3 2 3 4" xfId="4071" xr:uid="{AAEEEC61-C986-4C1A-9888-768225D90196}"/>
    <cellStyle name="20% - Accent1 2 2 3 2 4" xfId="1539" xr:uid="{FEC8E385-E96C-46B3-BADA-2A1FADE198F4}"/>
    <cellStyle name="20% - Accent1 2 2 3 2 4 2" xfId="3017" xr:uid="{FD2DF5A6-288B-4EE8-9335-C75051491592}"/>
    <cellStyle name="20% - Accent1 2 2 3 2 4 2 2" xfId="5907" xr:uid="{D14255EA-3EED-4DBD-84AC-FC66B193BEA1}"/>
    <cellStyle name="20% - Accent1 2 2 3 2 4 3" xfId="4462" xr:uid="{32C9E799-04B9-45CE-9BFD-53B815FB34E9}"/>
    <cellStyle name="20% - Accent1 2 2 3 2 5" xfId="2296" xr:uid="{81FB00E4-39F2-41D0-903C-60FC12988ECC}"/>
    <cellStyle name="20% - Accent1 2 2 3 2 5 2" xfId="5186" xr:uid="{86B6085E-5AB4-4867-9A41-AD4747EE6010}"/>
    <cellStyle name="20% - Accent1 2 2 3 2 6" xfId="3741" xr:uid="{68155B6B-0333-4D4D-902B-85E5B5866946}"/>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2 2 2" xfId="2079" xr:uid="{FFDF4B48-3B8B-47C1-BBCF-4141D369E881}"/>
    <cellStyle name="20% - Accent1 2 2 3 3 2 2 2 2" xfId="3557" xr:uid="{8C1E6A21-03D8-497C-B0E4-7AA8DACE5843}"/>
    <cellStyle name="20% - Accent1 2 2 3 3 2 2 2 2 2" xfId="6447" xr:uid="{34637EBD-DFD2-4A3A-A899-C1D361776FA2}"/>
    <cellStyle name="20% - Accent1 2 2 3 3 2 2 2 3" xfId="5002" xr:uid="{3A63D231-FE13-4F5B-BF4A-EAE2C6E62BB0}"/>
    <cellStyle name="20% - Accent1 2 2 3 3 2 2 3" xfId="2836" xr:uid="{9582C3DD-C1B9-4B5D-9153-3FAE5A43F51D}"/>
    <cellStyle name="20% - Accent1 2 2 3 3 2 2 3 2" xfId="5726" xr:uid="{1EB4818D-DED7-44C2-BF4F-EFC6D422DC02}"/>
    <cellStyle name="20% - Accent1 2 2 3 3 2 2 4" xfId="4281" xr:uid="{E802512F-785E-4866-ACC3-BC569601053C}"/>
    <cellStyle name="20% - Accent1 2 2 3 3 2 3" xfId="1749" xr:uid="{B3DD9376-A058-4999-A6EF-8F1FDDB6EF53}"/>
    <cellStyle name="20% - Accent1 2 2 3 3 2 3 2" xfId="3227" xr:uid="{EA870D69-8D36-4EA1-A7DF-A3798228102A}"/>
    <cellStyle name="20% - Accent1 2 2 3 3 2 3 2 2" xfId="6117" xr:uid="{5204399E-76FC-407C-BBF7-4D686DA5540E}"/>
    <cellStyle name="20% - Accent1 2 2 3 3 2 3 3" xfId="4672" xr:uid="{90760755-CE5D-436D-B6DB-7EBC5E6844C1}"/>
    <cellStyle name="20% - Accent1 2 2 3 3 2 4" xfId="2506" xr:uid="{EB9D57BE-69E1-4881-84C5-D39D79975EBD}"/>
    <cellStyle name="20% - Accent1 2 2 3 3 2 4 2" xfId="5396" xr:uid="{09D0EA4B-8E0F-4921-849C-3E6E6B4561F5}"/>
    <cellStyle name="20% - Accent1 2 2 3 3 2 5" xfId="3951" xr:uid="{6587609A-CC5C-405B-A526-0CF3EF171678}"/>
    <cellStyle name="20% - Accent1 2 2 3 3 3" xfId="903" xr:uid="{00000000-0005-0000-0000-000016000000}"/>
    <cellStyle name="20% - Accent1 2 2 3 3 3 2" xfId="1914" xr:uid="{58B0387F-FCFC-47F7-9626-5D5AEB163ADA}"/>
    <cellStyle name="20% - Accent1 2 2 3 3 3 2 2" xfId="3392" xr:uid="{F94AA010-4428-4E10-8144-96E8D72AAFB9}"/>
    <cellStyle name="20% - Accent1 2 2 3 3 3 2 2 2" xfId="6282" xr:uid="{1ED0CEEF-DCE0-4745-A464-40D31AC403CA}"/>
    <cellStyle name="20% - Accent1 2 2 3 3 3 2 3" xfId="4837" xr:uid="{116D5903-35F4-43B2-9A80-4FDC9FEF136D}"/>
    <cellStyle name="20% - Accent1 2 2 3 3 3 3" xfId="2671" xr:uid="{C29A0086-3560-4FAF-982B-E6D19CE74848}"/>
    <cellStyle name="20% - Accent1 2 2 3 3 3 3 2" xfId="5561" xr:uid="{D3BFBD5C-297E-4922-A9B4-A40DB9664EDD}"/>
    <cellStyle name="20% - Accent1 2 2 3 3 3 4" xfId="4116" xr:uid="{36C38128-BBF6-430C-BFCE-73E5CCBED63F}"/>
    <cellStyle name="20% - Accent1 2 2 3 3 4" xfId="1584" xr:uid="{2A6D0632-6DD7-47D2-AEEC-1E01C2DFF7E9}"/>
    <cellStyle name="20% - Accent1 2 2 3 3 4 2" xfId="3062" xr:uid="{6A518D35-5E38-4B6F-AFF1-DF5DCCFB0F32}"/>
    <cellStyle name="20% - Accent1 2 2 3 3 4 2 2" xfId="5952" xr:uid="{90C31D7E-CCF5-44AD-8D48-6650594592E1}"/>
    <cellStyle name="20% - Accent1 2 2 3 3 4 3" xfId="4507" xr:uid="{9258B446-1308-4508-A385-4801E6B24B5B}"/>
    <cellStyle name="20% - Accent1 2 2 3 3 5" xfId="2341" xr:uid="{18240D48-AEDC-4720-B9D1-124D40801CD0}"/>
    <cellStyle name="20% - Accent1 2 2 3 3 5 2" xfId="5231" xr:uid="{CAB6E085-96A3-4D26-BA12-A97C7C0C199D}"/>
    <cellStyle name="20% - Accent1 2 2 3 3 6" xfId="3786" xr:uid="{F70F206A-3849-40E4-A04F-305B69E2A6EA}"/>
    <cellStyle name="20% - Accent1 2 2 3 4" xfId="630" xr:uid="{00000000-0005-0000-0000-000017000000}"/>
    <cellStyle name="20% - Accent1 2 2 3 4 2" xfId="963" xr:uid="{00000000-0005-0000-0000-000018000000}"/>
    <cellStyle name="20% - Accent1 2 2 3 4 2 2" xfId="1974" xr:uid="{55ED0C09-6C64-4153-95D3-80AE24A0E375}"/>
    <cellStyle name="20% - Accent1 2 2 3 4 2 2 2" xfId="3452" xr:uid="{753EF6F8-9D19-4954-AA5B-BEA4B5CF834F}"/>
    <cellStyle name="20% - Accent1 2 2 3 4 2 2 2 2" xfId="6342" xr:uid="{63E5C75E-A47D-4C7A-B5D6-98130B656F52}"/>
    <cellStyle name="20% - Accent1 2 2 3 4 2 2 3" xfId="4897" xr:uid="{24AF1A31-1BED-4E75-BA7F-DB5679566925}"/>
    <cellStyle name="20% - Accent1 2 2 3 4 2 3" xfId="2731" xr:uid="{6E2C3CD9-A2E4-46DB-B975-3CC38B1DFB19}"/>
    <cellStyle name="20% - Accent1 2 2 3 4 2 3 2" xfId="5621" xr:uid="{F28E0E77-E3C2-4EB8-B505-6FEF7A803F64}"/>
    <cellStyle name="20% - Accent1 2 2 3 4 2 4" xfId="4176" xr:uid="{1C8F49F7-28F4-4135-8759-7DFCD4CFC938}"/>
    <cellStyle name="20% - Accent1 2 2 3 4 3" xfId="1644" xr:uid="{ACBFD124-911B-4212-B543-2880DA1B553E}"/>
    <cellStyle name="20% - Accent1 2 2 3 4 3 2" xfId="3122" xr:uid="{7C551242-A7F1-4E36-A3A7-135C19FD394B}"/>
    <cellStyle name="20% - Accent1 2 2 3 4 3 2 2" xfId="6012" xr:uid="{628B7317-B1AF-4ED0-835F-EA217995B43C}"/>
    <cellStyle name="20% - Accent1 2 2 3 4 3 3" xfId="4567" xr:uid="{F4FEDF8B-80EA-4DE3-88DF-DA7CEAC00B81}"/>
    <cellStyle name="20% - Accent1 2 2 3 4 4" xfId="2401" xr:uid="{01E1F7C7-0598-4E64-8D17-A57255C2BCDC}"/>
    <cellStyle name="20% - Accent1 2 2 3 4 4 2" xfId="5291" xr:uid="{45D2AC6F-B98C-479B-AE01-5795A534DE58}"/>
    <cellStyle name="20% - Accent1 2 2 3 4 5" xfId="3846" xr:uid="{D5FD41EF-6372-4327-B0D9-BEF49ECF43D0}"/>
    <cellStyle name="20% - Accent1 2 2 3 5" xfId="798" xr:uid="{00000000-0005-0000-0000-000019000000}"/>
    <cellStyle name="20% - Accent1 2 2 3 5 2" xfId="1809" xr:uid="{3E8E842C-6104-4058-9AA4-045DA35878FF}"/>
    <cellStyle name="20% - Accent1 2 2 3 5 2 2" xfId="3287" xr:uid="{3F350BDB-B8B3-4783-A880-CBB2845F0A5F}"/>
    <cellStyle name="20% - Accent1 2 2 3 5 2 2 2" xfId="6177" xr:uid="{A00A6A9E-2CB6-4B51-A845-188989CF120A}"/>
    <cellStyle name="20% - Accent1 2 2 3 5 2 3" xfId="4732" xr:uid="{66EA9FF0-4F25-48C7-B568-B5B24B7F8307}"/>
    <cellStyle name="20% - Accent1 2 2 3 5 3" xfId="2566" xr:uid="{30D7E7DE-F654-4A04-892E-BDD16E2A75B7}"/>
    <cellStyle name="20% - Accent1 2 2 3 5 3 2" xfId="5456" xr:uid="{D5B69CF1-7038-45D2-A83E-1268698A1421}"/>
    <cellStyle name="20% - Accent1 2 2 3 5 4" xfId="4011" xr:uid="{7334C781-11A7-42CC-8585-FF8946AA1DDF}"/>
    <cellStyle name="20% - Accent1 2 2 3 6" xfId="1479" xr:uid="{4725DDBD-6DA5-47E6-85ED-966FC1611C99}"/>
    <cellStyle name="20% - Accent1 2 2 3 6 2" xfId="2957" xr:uid="{DE9AC9EB-A5D7-4CA3-9036-03B7579C6205}"/>
    <cellStyle name="20% - Accent1 2 2 3 6 2 2" xfId="5847" xr:uid="{847FEA7F-CE6D-44FA-B55F-315F76B434F5}"/>
    <cellStyle name="20% - Accent1 2 2 3 6 3" xfId="4402" xr:uid="{069412EB-816C-4AA2-A122-A3E9DBE48E6D}"/>
    <cellStyle name="20% - Accent1 2 2 3 7" xfId="2236" xr:uid="{E61106AD-FFC0-464D-A53A-6423866DE55E}"/>
    <cellStyle name="20% - Accent1 2 2 3 7 2" xfId="5126" xr:uid="{325A4623-70B2-4D2C-81F3-82DC21B6C471}"/>
    <cellStyle name="20% - Accent1 2 2 3 8" xfId="3681" xr:uid="{04AD468F-E9CA-4CDA-B313-6C717440C618}"/>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2 2 2" xfId="2019" xr:uid="{CDCE65F1-DCBE-450F-9DE9-3B3EEDE6DA0C}"/>
    <cellStyle name="20% - Accent1 2 2 4 2 2 2 2 2" xfId="3497" xr:uid="{BF687D16-8F12-4E99-A586-3C3683E3F424}"/>
    <cellStyle name="20% - Accent1 2 2 4 2 2 2 2 2 2" xfId="6387" xr:uid="{8796A126-66A6-4C0D-980A-604BCE33C245}"/>
    <cellStyle name="20% - Accent1 2 2 4 2 2 2 2 3" xfId="4942" xr:uid="{30828712-1E7D-4661-9E5E-CC93CBEB277B}"/>
    <cellStyle name="20% - Accent1 2 2 4 2 2 2 3" xfId="2776" xr:uid="{2506805F-5A42-4AFA-A8F2-328B0B930F8E}"/>
    <cellStyle name="20% - Accent1 2 2 4 2 2 2 3 2" xfId="5666" xr:uid="{969C484A-03A9-418C-A704-5119E09A8B60}"/>
    <cellStyle name="20% - Accent1 2 2 4 2 2 2 4" xfId="4221" xr:uid="{923AF289-90FE-4DAA-A170-DBA0C53608D2}"/>
    <cellStyle name="20% - Accent1 2 2 4 2 2 3" xfId="1689" xr:uid="{1CE98EF0-ABE8-40F2-A46B-00AD8FEC5347}"/>
    <cellStyle name="20% - Accent1 2 2 4 2 2 3 2" xfId="3167" xr:uid="{7411ABBD-C6A0-4129-8421-DEF15F12DD22}"/>
    <cellStyle name="20% - Accent1 2 2 4 2 2 3 2 2" xfId="6057" xr:uid="{5844D8C9-5B7A-403D-98DC-FB3E46CDA9D3}"/>
    <cellStyle name="20% - Accent1 2 2 4 2 2 3 3" xfId="4612" xr:uid="{DB636697-1958-41F1-B898-63F1B7A18540}"/>
    <cellStyle name="20% - Accent1 2 2 4 2 2 4" xfId="2446" xr:uid="{94C050B9-F40D-4F96-A022-8FDC04DCF4AA}"/>
    <cellStyle name="20% - Accent1 2 2 4 2 2 4 2" xfId="5336" xr:uid="{5D535F91-7241-4FEE-8FFD-B32206259463}"/>
    <cellStyle name="20% - Accent1 2 2 4 2 2 5" xfId="3891" xr:uid="{DF0F9478-82A4-4C68-9217-403D607414F1}"/>
    <cellStyle name="20% - Accent1 2 2 4 2 3" xfId="843" xr:uid="{00000000-0005-0000-0000-00001E000000}"/>
    <cellStyle name="20% - Accent1 2 2 4 2 3 2" xfId="1854" xr:uid="{72A0A75A-A531-402E-B194-D69B287B3F19}"/>
    <cellStyle name="20% - Accent1 2 2 4 2 3 2 2" xfId="3332" xr:uid="{6B0CCF5D-EBF3-4AE7-8521-05091188AB88}"/>
    <cellStyle name="20% - Accent1 2 2 4 2 3 2 2 2" xfId="6222" xr:uid="{A1CF5945-5447-478F-B2E0-76DE0BAEE1A9}"/>
    <cellStyle name="20% - Accent1 2 2 4 2 3 2 3" xfId="4777" xr:uid="{6781F695-EB9B-4D1C-872E-2064EE418D41}"/>
    <cellStyle name="20% - Accent1 2 2 4 2 3 3" xfId="2611" xr:uid="{ADC1A6FE-84B0-416A-9932-47100D0D4EF3}"/>
    <cellStyle name="20% - Accent1 2 2 4 2 3 3 2" xfId="5501" xr:uid="{A5A41049-60A2-44DE-B548-77A5B9CA616A}"/>
    <cellStyle name="20% - Accent1 2 2 4 2 3 4" xfId="4056" xr:uid="{F0B7E62D-0556-451C-AEFA-9E54E2D1CBA0}"/>
    <cellStyle name="20% - Accent1 2 2 4 2 4" xfId="1524" xr:uid="{E2E76697-8DEF-4173-AD6F-3843907375A5}"/>
    <cellStyle name="20% - Accent1 2 2 4 2 4 2" xfId="3002" xr:uid="{87FAD70A-86C2-4F42-A96C-376F811FDC2A}"/>
    <cellStyle name="20% - Accent1 2 2 4 2 4 2 2" xfId="5892" xr:uid="{74B1B529-4AA7-4483-99F5-F610F29EBB4F}"/>
    <cellStyle name="20% - Accent1 2 2 4 2 4 3" xfId="4447" xr:uid="{24A75063-7BD5-42B5-9A68-DA2D3EACBDC3}"/>
    <cellStyle name="20% - Accent1 2 2 4 2 5" xfId="2281" xr:uid="{A5E1940C-8FFA-4980-A2EA-2E513CFC7658}"/>
    <cellStyle name="20% - Accent1 2 2 4 2 5 2" xfId="5171" xr:uid="{CB1E70F9-B460-4F44-993C-0387295CBFE4}"/>
    <cellStyle name="20% - Accent1 2 2 4 2 6" xfId="3726" xr:uid="{8D243E2B-CCE0-4E59-BC74-6625F220F2D7}"/>
    <cellStyle name="20% - Accent1 2 2 4 3" xfId="615" xr:uid="{00000000-0005-0000-0000-00001F000000}"/>
    <cellStyle name="20% - Accent1 2 2 4 3 2" xfId="948" xr:uid="{00000000-0005-0000-0000-000020000000}"/>
    <cellStyle name="20% - Accent1 2 2 4 3 2 2" xfId="1959" xr:uid="{DDED89BC-7C73-44B0-B7A6-6D8FBF5391B0}"/>
    <cellStyle name="20% - Accent1 2 2 4 3 2 2 2" xfId="3437" xr:uid="{B3FDD8D5-B6F5-4E89-80FD-4ED7AE6BE004}"/>
    <cellStyle name="20% - Accent1 2 2 4 3 2 2 2 2" xfId="6327" xr:uid="{506076E8-DA77-40C2-90BF-06E5808B7499}"/>
    <cellStyle name="20% - Accent1 2 2 4 3 2 2 3" xfId="4882" xr:uid="{4905D46A-6D78-4C58-A513-9F38A951B25E}"/>
    <cellStyle name="20% - Accent1 2 2 4 3 2 3" xfId="2716" xr:uid="{78E17FC8-481B-4F9F-9F83-7082896C9B56}"/>
    <cellStyle name="20% - Accent1 2 2 4 3 2 3 2" xfId="5606" xr:uid="{FE15D851-3418-450C-88D3-F9BDC30A7CB4}"/>
    <cellStyle name="20% - Accent1 2 2 4 3 2 4" xfId="4161" xr:uid="{44EADFE8-C0E8-4851-9EF4-CF3A6A7557DF}"/>
    <cellStyle name="20% - Accent1 2 2 4 3 3" xfId="1629" xr:uid="{15EDC607-40A0-4DBC-9017-D7DEA21BD952}"/>
    <cellStyle name="20% - Accent1 2 2 4 3 3 2" xfId="3107" xr:uid="{C5D18ED0-C322-4A99-BF9E-D73352EC347B}"/>
    <cellStyle name="20% - Accent1 2 2 4 3 3 2 2" xfId="5997" xr:uid="{F384BDE5-EB70-413D-9293-5C699FE0A1B1}"/>
    <cellStyle name="20% - Accent1 2 2 4 3 3 3" xfId="4552" xr:uid="{C2C32BB6-DDFC-4644-BBB3-FA7EAD8CF863}"/>
    <cellStyle name="20% - Accent1 2 2 4 3 4" xfId="2386" xr:uid="{B6B99382-C1EA-4342-8E54-6F5455150257}"/>
    <cellStyle name="20% - Accent1 2 2 4 3 4 2" xfId="5276" xr:uid="{A35C54AB-635C-4547-BC71-610C23965ECE}"/>
    <cellStyle name="20% - Accent1 2 2 4 3 5" xfId="3831" xr:uid="{FC6EAF65-61E3-4BB2-9587-2A9943689343}"/>
    <cellStyle name="20% - Accent1 2 2 4 4" xfId="783" xr:uid="{00000000-0005-0000-0000-000021000000}"/>
    <cellStyle name="20% - Accent1 2 2 4 4 2" xfId="1794" xr:uid="{ABBED3AE-CA18-4216-82D8-AD7EAA592B50}"/>
    <cellStyle name="20% - Accent1 2 2 4 4 2 2" xfId="3272" xr:uid="{CB732FAC-E6B0-438C-90E7-414341B3D206}"/>
    <cellStyle name="20% - Accent1 2 2 4 4 2 2 2" xfId="6162" xr:uid="{40B03F8C-3361-4D5E-94B5-D2451D9C62F5}"/>
    <cellStyle name="20% - Accent1 2 2 4 4 2 3" xfId="4717" xr:uid="{06B5273A-49AA-4EC3-96B0-FBD870635EEA}"/>
    <cellStyle name="20% - Accent1 2 2 4 4 3" xfId="2551" xr:uid="{5C7600B9-94CC-47AC-9085-72A0B686694D}"/>
    <cellStyle name="20% - Accent1 2 2 4 4 3 2" xfId="5441" xr:uid="{3BBF3963-75F6-4392-833C-6FEFE029E34C}"/>
    <cellStyle name="20% - Accent1 2 2 4 4 4" xfId="3996" xr:uid="{6C2DA5FA-25FB-430C-BCAD-8959723ACC19}"/>
    <cellStyle name="20% - Accent1 2 2 4 5" xfId="1464" xr:uid="{12C84CFA-5FDC-480B-86E5-FFB40DD6C62E}"/>
    <cellStyle name="20% - Accent1 2 2 4 5 2" xfId="2942" xr:uid="{AC32904C-75E2-4BCD-8F9C-B8A39FC3406F}"/>
    <cellStyle name="20% - Accent1 2 2 4 5 2 2" xfId="5832" xr:uid="{10DD76A6-2AE9-41C9-8375-98F928D58B11}"/>
    <cellStyle name="20% - Accent1 2 2 4 5 3" xfId="4387" xr:uid="{BA92F949-682E-4CAA-80A7-1E7DF106C86B}"/>
    <cellStyle name="20% - Accent1 2 2 4 6" xfId="2221" xr:uid="{34C53B92-49EF-4184-84C2-67B31A07C168}"/>
    <cellStyle name="20% - Accent1 2 2 4 6 2" xfId="5111" xr:uid="{E7912AF4-5D5D-460F-A593-EB238064255C}"/>
    <cellStyle name="20% - Accent1 2 2 4 7" xfId="3666" xr:uid="{4EA7190E-970B-4394-8DF5-3A3811B01F86}"/>
    <cellStyle name="20% - Accent1 2 2 5" xfId="492" xr:uid="{00000000-0005-0000-0000-000022000000}"/>
    <cellStyle name="20% - Accent1 2 2 5 2" xfId="660" xr:uid="{00000000-0005-0000-0000-000023000000}"/>
    <cellStyle name="20% - Accent1 2 2 5 2 2" xfId="993" xr:uid="{00000000-0005-0000-0000-000024000000}"/>
    <cellStyle name="20% - Accent1 2 2 5 2 2 2" xfId="2004" xr:uid="{1184F11E-00ED-4C9C-97F0-CB4729030F08}"/>
    <cellStyle name="20% - Accent1 2 2 5 2 2 2 2" xfId="3482" xr:uid="{DA56B209-F58B-47A8-87B9-F362E766B661}"/>
    <cellStyle name="20% - Accent1 2 2 5 2 2 2 2 2" xfId="6372" xr:uid="{309B790D-31E5-48BF-A248-A683DFA24C9C}"/>
    <cellStyle name="20% - Accent1 2 2 5 2 2 2 3" xfId="4927" xr:uid="{0FF91288-37AD-4EC8-AEEF-B8D9E506309C}"/>
    <cellStyle name="20% - Accent1 2 2 5 2 2 3" xfId="2761" xr:uid="{928FCE67-9554-4E33-AFED-AEEDEE9D3915}"/>
    <cellStyle name="20% - Accent1 2 2 5 2 2 3 2" xfId="5651" xr:uid="{445BE2F2-F34E-47CB-8459-D1A95907CA92}"/>
    <cellStyle name="20% - Accent1 2 2 5 2 2 4" xfId="4206" xr:uid="{A5B8769E-4B16-4E4D-BFC0-0C33B6D86791}"/>
    <cellStyle name="20% - Accent1 2 2 5 2 3" xfId="1674" xr:uid="{50538C80-86C2-4EBA-A96B-E0F4E8875AA3}"/>
    <cellStyle name="20% - Accent1 2 2 5 2 3 2" xfId="3152" xr:uid="{58BE7EBA-F51D-4FB6-85E0-32D98736EAF8}"/>
    <cellStyle name="20% - Accent1 2 2 5 2 3 2 2" xfId="6042" xr:uid="{CB94280E-E537-480C-8815-C301ECB6AC56}"/>
    <cellStyle name="20% - Accent1 2 2 5 2 3 3" xfId="4597" xr:uid="{80ECFD84-BF3C-4815-A2F1-DCF30718DFD2}"/>
    <cellStyle name="20% - Accent1 2 2 5 2 4" xfId="2431" xr:uid="{5501D141-44A0-4D0F-9814-92970BB3856D}"/>
    <cellStyle name="20% - Accent1 2 2 5 2 4 2" xfId="5321" xr:uid="{3F3CED99-A1B3-4908-86A8-444D61D347E7}"/>
    <cellStyle name="20% - Accent1 2 2 5 2 5" xfId="3876" xr:uid="{3C0D10FF-3A72-4ACF-9B67-067F930F4340}"/>
    <cellStyle name="20% - Accent1 2 2 5 3" xfId="828" xr:uid="{00000000-0005-0000-0000-000025000000}"/>
    <cellStyle name="20% - Accent1 2 2 5 3 2" xfId="1839" xr:uid="{8426A1CC-9562-41D5-A2A7-BCF96D7BA966}"/>
    <cellStyle name="20% - Accent1 2 2 5 3 2 2" xfId="3317" xr:uid="{E238580F-A5AA-4C95-B5D7-67AE16B7BDF8}"/>
    <cellStyle name="20% - Accent1 2 2 5 3 2 2 2" xfId="6207" xr:uid="{2BC05129-B4E4-475C-8398-E01B81E6D690}"/>
    <cellStyle name="20% - Accent1 2 2 5 3 2 3" xfId="4762" xr:uid="{A618D9CB-A86A-44A8-96EA-3D068E246E56}"/>
    <cellStyle name="20% - Accent1 2 2 5 3 3" xfId="2596" xr:uid="{DA14E9C6-286E-46F8-A0FD-A5252FAAA988}"/>
    <cellStyle name="20% - Accent1 2 2 5 3 3 2" xfId="5486" xr:uid="{B1716884-966F-4FF0-A59D-3D93BDFE85C4}"/>
    <cellStyle name="20% - Accent1 2 2 5 3 4" xfId="4041" xr:uid="{4A142E41-4C8E-4A14-AC9A-15327E2E56BD}"/>
    <cellStyle name="20% - Accent1 2 2 5 4" xfId="1509" xr:uid="{ADBD15B6-E2A8-45BC-8BD9-AF8CF2AC26C5}"/>
    <cellStyle name="20% - Accent1 2 2 5 4 2" xfId="2987" xr:uid="{E7286E03-F8D6-4873-B4E4-4C3725E83E32}"/>
    <cellStyle name="20% - Accent1 2 2 5 4 2 2" xfId="5877" xr:uid="{A9017D63-D717-4ABE-A2DF-28184CF719BE}"/>
    <cellStyle name="20% - Accent1 2 2 5 4 3" xfId="4432" xr:uid="{2E797EF4-4218-4B8F-BF5F-F8F2065C3EF6}"/>
    <cellStyle name="20% - Accent1 2 2 5 5" xfId="2266" xr:uid="{D596515A-7267-4BC2-A93A-930DE52A2838}"/>
    <cellStyle name="20% - Accent1 2 2 5 5 2" xfId="5156" xr:uid="{EA716B9B-77BB-4B0B-ABE4-B32C307430C5}"/>
    <cellStyle name="20% - Accent1 2 2 5 6" xfId="3711" xr:uid="{E7F7376A-908C-46DA-8F2F-2EE4EF5CD8F2}"/>
    <cellStyle name="20% - Accent1 2 2 6" xfId="552" xr:uid="{00000000-0005-0000-0000-000026000000}"/>
    <cellStyle name="20% - Accent1 2 2 6 2" xfId="720" xr:uid="{00000000-0005-0000-0000-000027000000}"/>
    <cellStyle name="20% - Accent1 2 2 6 2 2" xfId="1053" xr:uid="{00000000-0005-0000-0000-000028000000}"/>
    <cellStyle name="20% - Accent1 2 2 6 2 2 2" xfId="2064" xr:uid="{CE0A6D80-06EC-43AD-B6FD-B7D3E0152BA8}"/>
    <cellStyle name="20% - Accent1 2 2 6 2 2 2 2" xfId="3542" xr:uid="{83D49F84-A5C3-4E29-BB71-495D58A153DF}"/>
    <cellStyle name="20% - Accent1 2 2 6 2 2 2 2 2" xfId="6432" xr:uid="{8FE05197-F38C-434F-AF35-D24B1DA21C6F}"/>
    <cellStyle name="20% - Accent1 2 2 6 2 2 2 3" xfId="4987" xr:uid="{9D0EB95E-02BD-4AFD-B57A-982D16918913}"/>
    <cellStyle name="20% - Accent1 2 2 6 2 2 3" xfId="2821" xr:uid="{0D7D1B63-AEAB-4E5F-A017-698500090163}"/>
    <cellStyle name="20% - Accent1 2 2 6 2 2 3 2" xfId="5711" xr:uid="{8905AA69-A1E4-4D22-A8CB-36752E95C32A}"/>
    <cellStyle name="20% - Accent1 2 2 6 2 2 4" xfId="4266" xr:uid="{B4AECE0C-9075-43C3-BE16-EBC0DFCAFA5C}"/>
    <cellStyle name="20% - Accent1 2 2 6 2 3" xfId="1734" xr:uid="{DE66393E-01E3-446F-A1E6-4AE9ED38240B}"/>
    <cellStyle name="20% - Accent1 2 2 6 2 3 2" xfId="3212" xr:uid="{69555A7E-E1E0-46BB-B8F5-797250C90731}"/>
    <cellStyle name="20% - Accent1 2 2 6 2 3 2 2" xfId="6102" xr:uid="{526E6B1B-A235-4521-9A83-89B9824A0B98}"/>
    <cellStyle name="20% - Accent1 2 2 6 2 3 3" xfId="4657" xr:uid="{841168FE-24F0-478C-8BA0-C64F39C42923}"/>
    <cellStyle name="20% - Accent1 2 2 6 2 4" xfId="2491" xr:uid="{54E6A685-385B-4114-A2BB-458FE8F62004}"/>
    <cellStyle name="20% - Accent1 2 2 6 2 4 2" xfId="5381" xr:uid="{947768F9-F9A2-43AF-AE8F-15E369464459}"/>
    <cellStyle name="20% - Accent1 2 2 6 2 5" xfId="3936" xr:uid="{796B4792-F981-4419-BD69-1CB38FDD7546}"/>
    <cellStyle name="20% - Accent1 2 2 6 3" xfId="888" xr:uid="{00000000-0005-0000-0000-000029000000}"/>
    <cellStyle name="20% - Accent1 2 2 6 3 2" xfId="1899" xr:uid="{A8D15ED9-3016-45EA-9D36-A018BD98B847}"/>
    <cellStyle name="20% - Accent1 2 2 6 3 2 2" xfId="3377" xr:uid="{E298CE92-6BD1-4CC8-BD64-3637CEA79A7C}"/>
    <cellStyle name="20% - Accent1 2 2 6 3 2 2 2" xfId="6267" xr:uid="{D426FA0E-E250-4503-B8BE-32F13282104B}"/>
    <cellStyle name="20% - Accent1 2 2 6 3 2 3" xfId="4822" xr:uid="{88CEE95E-0E14-4C05-AA0F-9F04FF3F3739}"/>
    <cellStyle name="20% - Accent1 2 2 6 3 3" xfId="2656" xr:uid="{6E6E0753-DC66-4BCA-9602-A1AAF02602B5}"/>
    <cellStyle name="20% - Accent1 2 2 6 3 3 2" xfId="5546" xr:uid="{2034B82F-4B0C-4277-B4AD-D99F98BE169C}"/>
    <cellStyle name="20% - Accent1 2 2 6 3 4" xfId="4101" xr:uid="{45EF2D12-C496-481B-86D5-F5335D9722F9}"/>
    <cellStyle name="20% - Accent1 2 2 6 4" xfId="1569" xr:uid="{FC64FB95-F1DC-447F-89FD-0CACCF436506}"/>
    <cellStyle name="20% - Accent1 2 2 6 4 2" xfId="3047" xr:uid="{B670B4F8-6F50-4906-A34B-8A76F29D9C15}"/>
    <cellStyle name="20% - Accent1 2 2 6 4 2 2" xfId="5937" xr:uid="{030C9F4E-C9A3-4F68-822B-77B8410EC2B9}"/>
    <cellStyle name="20% - Accent1 2 2 6 4 3" xfId="4492" xr:uid="{9E847D0C-CE2B-4804-AA1E-CF3CF422FCAE}"/>
    <cellStyle name="20% - Accent1 2 2 6 5" xfId="2326" xr:uid="{3ADDA5AA-9C8B-4F79-BB62-EC0AA221220A}"/>
    <cellStyle name="20% - Accent1 2 2 6 5 2" xfId="5216" xr:uid="{F6DF6FC8-D2C7-462E-A3BD-A297A8686C66}"/>
    <cellStyle name="20% - Accent1 2 2 6 6" xfId="3771" xr:uid="{0F3E3F40-FBA9-436E-A39D-863F7D3BF564}"/>
    <cellStyle name="20% - Accent1 2 2 7" xfId="600" xr:uid="{00000000-0005-0000-0000-00002A000000}"/>
    <cellStyle name="20% - Accent1 2 2 7 2" xfId="933" xr:uid="{00000000-0005-0000-0000-00002B000000}"/>
    <cellStyle name="20% - Accent1 2 2 7 2 2" xfId="1944" xr:uid="{B45BA90B-D9D1-4A72-B12F-95428C3875DF}"/>
    <cellStyle name="20% - Accent1 2 2 7 2 2 2" xfId="3422" xr:uid="{D8D2AF3D-0E45-4DE7-9733-E5CAFB089FD4}"/>
    <cellStyle name="20% - Accent1 2 2 7 2 2 2 2" xfId="6312" xr:uid="{4A1904A6-856A-4B81-BCB2-2907B13FAB6B}"/>
    <cellStyle name="20% - Accent1 2 2 7 2 2 3" xfId="4867" xr:uid="{1F78BA6D-4448-4841-8F88-A6F9A864D468}"/>
    <cellStyle name="20% - Accent1 2 2 7 2 3" xfId="2701" xr:uid="{FD25EB06-9470-499A-BF63-D7EE94343392}"/>
    <cellStyle name="20% - Accent1 2 2 7 2 3 2" xfId="5591" xr:uid="{BBAA9DAB-6717-4387-97C3-85F8031FB2E1}"/>
    <cellStyle name="20% - Accent1 2 2 7 2 4" xfId="4146" xr:uid="{0A3DC381-78F8-4CEB-AB7A-F7D062757A7B}"/>
    <cellStyle name="20% - Accent1 2 2 7 3" xfId="1614" xr:uid="{D24BD648-AA9F-4FB6-8326-D23D52612B76}"/>
    <cellStyle name="20% - Accent1 2 2 7 3 2" xfId="3092" xr:uid="{07FC1ECB-8E6B-4DD7-BA45-D842203DD060}"/>
    <cellStyle name="20% - Accent1 2 2 7 3 2 2" xfId="5982" xr:uid="{4050E8F3-5AF6-42E9-BEDB-8108F3890E47}"/>
    <cellStyle name="20% - Accent1 2 2 7 3 3" xfId="4537" xr:uid="{2ACD234E-1D12-4143-9516-47BE4A2F75D9}"/>
    <cellStyle name="20% - Accent1 2 2 7 4" xfId="2371" xr:uid="{A3EFC466-BB23-4689-8DF2-2A517ED4DCC2}"/>
    <cellStyle name="20% - Accent1 2 2 7 4 2" xfId="5261" xr:uid="{678B566E-ADF9-4945-9CB0-B2BDBB931B0F}"/>
    <cellStyle name="20% - Accent1 2 2 7 5" xfId="3816" xr:uid="{33551F51-CFCC-45BE-9AD8-507228B34537}"/>
    <cellStyle name="20% - Accent1 2 2 8" xfId="768" xr:uid="{00000000-0005-0000-0000-00002C000000}"/>
    <cellStyle name="20% - Accent1 2 2 8 2" xfId="1779" xr:uid="{43CCA349-CEB8-470C-9D5B-348A48302FAC}"/>
    <cellStyle name="20% - Accent1 2 2 8 2 2" xfId="3257" xr:uid="{05153EF8-710E-4357-B503-DC784271E785}"/>
    <cellStyle name="20% - Accent1 2 2 8 2 2 2" xfId="6147" xr:uid="{1B91E9EA-63C3-4244-8031-462A35CBED39}"/>
    <cellStyle name="20% - Accent1 2 2 8 2 3" xfId="4702" xr:uid="{4C12A4D9-A7E8-4B83-BCAA-A9F37D8EC92B}"/>
    <cellStyle name="20% - Accent1 2 2 8 3" xfId="2536" xr:uid="{7A7AF47E-BEE3-430C-B4F7-A4A6A9E531EB}"/>
    <cellStyle name="20% - Accent1 2 2 8 3 2" xfId="5426" xr:uid="{A1B6BCFD-61C5-40A0-850D-16113C4474A5}"/>
    <cellStyle name="20% - Accent1 2 2 8 4" xfId="3981" xr:uid="{7E8D4B94-DB1F-49D3-BB71-D3EFDC0B7340}"/>
    <cellStyle name="20% - Accent1 2 2 9" xfId="1449" xr:uid="{AF267E86-0CA3-4E16-B987-E8433F4EB6D1}"/>
    <cellStyle name="20% - Accent1 2 2 9 2" xfId="2927" xr:uid="{B4F24D14-5C8E-486B-B2F3-E9BA5B51CB7B}"/>
    <cellStyle name="20% - Accent1 2 2 9 2 2" xfId="5817" xr:uid="{DFB3D292-C002-45A2-8F54-32F39952968A}"/>
    <cellStyle name="20% - Accent1 2 2 9 3" xfId="4372" xr:uid="{39A889E2-192B-4C1F-A1D7-2E162938F5CA}"/>
    <cellStyle name="20% - Accent1 3" xfId="1123" xr:uid="{00000000-0005-0000-0000-00002D000000}"/>
    <cellStyle name="20% - Accent1 3 2" xfId="2119" xr:uid="{FB94BF3F-5F6F-449A-B8C6-36AFB37245F4}"/>
    <cellStyle name="20% - Accent1 3 2 2" xfId="3597" xr:uid="{E4401DAA-84EC-4439-B16E-3CF95295E5E9}"/>
    <cellStyle name="20% - Accent1 3 2 2 2" xfId="6487" xr:uid="{F6B52941-24FC-4277-B270-31AE55B682BB}"/>
    <cellStyle name="20% - Accent1 3 2 3" xfId="5042" xr:uid="{7CA48510-4B19-4024-A28A-E3BF2BA6A1D5}"/>
    <cellStyle name="20% - Accent1 3 3" xfId="2876" xr:uid="{62D6192A-350F-433F-B3EB-042E0D2C475D}"/>
    <cellStyle name="20% - Accent1 3 3 2" xfId="5766" xr:uid="{ACE38D64-9B3D-449E-9956-C7D821B9B564}"/>
    <cellStyle name="20% - Accent1 3 4" xfId="4321" xr:uid="{0A2D7DC7-BF20-4206-90F7-0CF0DD7A3C6A}"/>
    <cellStyle name="20% - Accent1 4" xfId="1124" xr:uid="{00000000-0005-0000-0000-00002E000000}"/>
    <cellStyle name="20% - Accent1 5" xfId="1272" xr:uid="{00000000-0005-0000-0000-00002F000000}"/>
    <cellStyle name="20% - Accent2" xfId="6617" builtinId="34" customBuiltin="1"/>
    <cellStyle name="20% - Accent2 2" xfId="325" xr:uid="{00000000-0005-0000-0000-000030000000}"/>
    <cellStyle name="20% - Accent2 2 2" xfId="390" xr:uid="{00000000-0005-0000-0000-000031000000}"/>
    <cellStyle name="20% - Accent2 2 2 10" xfId="2207" xr:uid="{1853B735-A506-462C-A726-E836917169E2}"/>
    <cellStyle name="20% - Accent2 2 2 10 2" xfId="5097" xr:uid="{71654B79-EDE8-462F-A948-0D76B4DDE37E}"/>
    <cellStyle name="20% - Accent2 2 2 11" xfId="3652" xr:uid="{9D18E100-B1DE-4609-948A-871E7F20F858}"/>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2 2 2" xfId="2050" xr:uid="{3548B82F-B050-4FAE-AB67-56E5A48E9A90}"/>
    <cellStyle name="20% - Accent2 2 2 2 2 2 2 2 2" xfId="3528" xr:uid="{E621B797-6A85-4CC3-A1E0-7A68501596CF}"/>
    <cellStyle name="20% - Accent2 2 2 2 2 2 2 2 2 2" xfId="6418" xr:uid="{2052D04F-EB9A-4009-BEB7-C9B1408793B7}"/>
    <cellStyle name="20% - Accent2 2 2 2 2 2 2 2 3" xfId="4973" xr:uid="{EF7C74C0-1557-4898-9F93-F75B94673155}"/>
    <cellStyle name="20% - Accent2 2 2 2 2 2 2 3" xfId="2807" xr:uid="{B3759653-C9D7-4CDD-8363-290E0D417456}"/>
    <cellStyle name="20% - Accent2 2 2 2 2 2 2 3 2" xfId="5697" xr:uid="{169763F7-E41F-457A-B135-187F674115E7}"/>
    <cellStyle name="20% - Accent2 2 2 2 2 2 2 4" xfId="4252" xr:uid="{8C75A360-7F4E-4981-B38D-5005696C0925}"/>
    <cellStyle name="20% - Accent2 2 2 2 2 2 3" xfId="1720" xr:uid="{BE758E7B-492A-4491-96E1-0AAE7BB11063}"/>
    <cellStyle name="20% - Accent2 2 2 2 2 2 3 2" xfId="3198" xr:uid="{E8A94BE4-87C0-46FB-9444-44AE3310194E}"/>
    <cellStyle name="20% - Accent2 2 2 2 2 2 3 2 2" xfId="6088" xr:uid="{59E8774A-E094-48E8-92D1-530732043639}"/>
    <cellStyle name="20% - Accent2 2 2 2 2 2 3 3" xfId="4643" xr:uid="{3D65FAA5-6699-4953-A406-35E97AFE9389}"/>
    <cellStyle name="20% - Accent2 2 2 2 2 2 4" xfId="2477" xr:uid="{169E5A0D-157D-47FF-98FC-8FBC4D627E9B}"/>
    <cellStyle name="20% - Accent2 2 2 2 2 2 4 2" xfId="5367" xr:uid="{B781AA46-C3E1-4E99-845A-7A29B7BA0A01}"/>
    <cellStyle name="20% - Accent2 2 2 2 2 2 5" xfId="3922" xr:uid="{1B38353A-5933-488D-B325-3325021E3BCD}"/>
    <cellStyle name="20% - Accent2 2 2 2 2 3" xfId="874" xr:uid="{00000000-0005-0000-0000-000036000000}"/>
    <cellStyle name="20% - Accent2 2 2 2 2 3 2" xfId="1885" xr:uid="{8B13C85F-EDF8-4374-8FD4-DB6B2F10CB58}"/>
    <cellStyle name="20% - Accent2 2 2 2 2 3 2 2" xfId="3363" xr:uid="{AD13EDC4-3ABD-4038-8C60-76F19CAC7F30}"/>
    <cellStyle name="20% - Accent2 2 2 2 2 3 2 2 2" xfId="6253" xr:uid="{2F5CF46D-9E1F-455E-8582-21B176F36EDB}"/>
    <cellStyle name="20% - Accent2 2 2 2 2 3 2 3" xfId="4808" xr:uid="{4E3D2960-CCC5-4898-AE54-CBDD595E009F}"/>
    <cellStyle name="20% - Accent2 2 2 2 2 3 3" xfId="2642" xr:uid="{0ACE59D3-D1B6-4D79-B315-32F8A0EA22D3}"/>
    <cellStyle name="20% - Accent2 2 2 2 2 3 3 2" xfId="5532" xr:uid="{B666E1AC-BF91-413B-9846-FB717009EE0B}"/>
    <cellStyle name="20% - Accent2 2 2 2 2 3 4" xfId="4087" xr:uid="{8B62B701-F659-4F07-961D-8C465C896B4E}"/>
    <cellStyle name="20% - Accent2 2 2 2 2 4" xfId="1555" xr:uid="{23F91646-1654-4C9A-9939-4FEF036858F8}"/>
    <cellStyle name="20% - Accent2 2 2 2 2 4 2" xfId="3033" xr:uid="{1ADBDB84-7506-4258-8437-2137CDDE48B3}"/>
    <cellStyle name="20% - Accent2 2 2 2 2 4 2 2" xfId="5923" xr:uid="{3AE5C250-D3C5-40CC-AC41-08660CF1D037}"/>
    <cellStyle name="20% - Accent2 2 2 2 2 4 3" xfId="4478" xr:uid="{CA741055-BE1B-4E7E-B922-ADFBEC2B2375}"/>
    <cellStyle name="20% - Accent2 2 2 2 2 5" xfId="2312" xr:uid="{5C25DE81-9409-4784-A8A2-04D9828B8AFC}"/>
    <cellStyle name="20% - Accent2 2 2 2 2 5 2" xfId="5202" xr:uid="{8EBAC809-7F2F-4C1F-B637-77698D0232CD}"/>
    <cellStyle name="20% - Accent2 2 2 2 2 6" xfId="3757" xr:uid="{7EA742CB-BC20-4442-992E-8899083ED8B8}"/>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2 2 2" xfId="2095" xr:uid="{E1D91BDD-F7D6-424D-BB82-5A9623FF3E4A}"/>
    <cellStyle name="20% - Accent2 2 2 2 3 2 2 2 2" xfId="3573" xr:uid="{B8F177F6-2D57-4B96-8A4A-76B9B54D8785}"/>
    <cellStyle name="20% - Accent2 2 2 2 3 2 2 2 2 2" xfId="6463" xr:uid="{FE6B96D4-3DC1-4AC8-8B1F-2BF635A1EFDF}"/>
    <cellStyle name="20% - Accent2 2 2 2 3 2 2 2 3" xfId="5018" xr:uid="{8DD7AD72-354B-459F-A654-61670ACFBD81}"/>
    <cellStyle name="20% - Accent2 2 2 2 3 2 2 3" xfId="2852" xr:uid="{A9E73C67-2CF1-4AD6-9C61-645C473D72D4}"/>
    <cellStyle name="20% - Accent2 2 2 2 3 2 2 3 2" xfId="5742" xr:uid="{951CE31A-11D7-4CD2-874C-786B6E0AEF9E}"/>
    <cellStyle name="20% - Accent2 2 2 2 3 2 2 4" xfId="4297" xr:uid="{8B8FA980-A7A2-4018-A9FC-3C871C3F9A9D}"/>
    <cellStyle name="20% - Accent2 2 2 2 3 2 3" xfId="1765" xr:uid="{1316B5E3-3094-4B62-BA34-1D4C966A8E51}"/>
    <cellStyle name="20% - Accent2 2 2 2 3 2 3 2" xfId="3243" xr:uid="{82F0267D-5F7D-4842-8629-D573702EAB55}"/>
    <cellStyle name="20% - Accent2 2 2 2 3 2 3 2 2" xfId="6133" xr:uid="{72008F52-6E5D-4695-ABFA-AB2FB92FA1B2}"/>
    <cellStyle name="20% - Accent2 2 2 2 3 2 3 3" xfId="4688" xr:uid="{DFB84DF2-9ECF-423C-8313-E99E568EFB1F}"/>
    <cellStyle name="20% - Accent2 2 2 2 3 2 4" xfId="2522" xr:uid="{B5D7D1A7-A14A-4481-BBBE-34ACBCE8B2CC}"/>
    <cellStyle name="20% - Accent2 2 2 2 3 2 4 2" xfId="5412" xr:uid="{93849CB5-7BA8-4F79-97D2-5655F6C5CC5E}"/>
    <cellStyle name="20% - Accent2 2 2 2 3 2 5" xfId="3967" xr:uid="{F70AA5EA-2130-4936-98F6-B16A7D40F663}"/>
    <cellStyle name="20% - Accent2 2 2 2 3 3" xfId="919" xr:uid="{00000000-0005-0000-0000-00003A000000}"/>
    <cellStyle name="20% - Accent2 2 2 2 3 3 2" xfId="1930" xr:uid="{3AB4472A-A233-431A-8969-5095295A4C8D}"/>
    <cellStyle name="20% - Accent2 2 2 2 3 3 2 2" xfId="3408" xr:uid="{0C7CC538-EB24-4873-89E4-A5AA3ECC1571}"/>
    <cellStyle name="20% - Accent2 2 2 2 3 3 2 2 2" xfId="6298" xr:uid="{11B84EF6-CFD4-4252-BA89-CFE782863418}"/>
    <cellStyle name="20% - Accent2 2 2 2 3 3 2 3" xfId="4853" xr:uid="{F0538F1C-E1BC-48C6-B175-F658EBFBB958}"/>
    <cellStyle name="20% - Accent2 2 2 2 3 3 3" xfId="2687" xr:uid="{89B4F38D-CBA5-4608-96FE-438FD469CD07}"/>
    <cellStyle name="20% - Accent2 2 2 2 3 3 3 2" xfId="5577" xr:uid="{C85F1224-F6F6-43ED-A23F-8FB03CFCB7CB}"/>
    <cellStyle name="20% - Accent2 2 2 2 3 3 4" xfId="4132" xr:uid="{79586EA1-843C-4285-994D-AB175422A633}"/>
    <cellStyle name="20% - Accent2 2 2 2 3 4" xfId="1600" xr:uid="{E7109C9F-2E64-428E-8D8B-E7D071EC0D2C}"/>
    <cellStyle name="20% - Accent2 2 2 2 3 4 2" xfId="3078" xr:uid="{749A8FF7-8759-4581-A646-BEDDB26CF93C}"/>
    <cellStyle name="20% - Accent2 2 2 2 3 4 2 2" xfId="5968" xr:uid="{87C953A0-B8DF-4143-8BAE-484BD1060CD9}"/>
    <cellStyle name="20% - Accent2 2 2 2 3 4 3" xfId="4523" xr:uid="{9F99C701-F891-4DA0-B652-B971DB6864D5}"/>
    <cellStyle name="20% - Accent2 2 2 2 3 5" xfId="2357" xr:uid="{52CAF6AF-AAF0-4175-8F54-C024A334AFD4}"/>
    <cellStyle name="20% - Accent2 2 2 2 3 5 2" xfId="5247" xr:uid="{CAFDB038-D4FA-499B-A25B-79032F98CCEF}"/>
    <cellStyle name="20% - Accent2 2 2 2 3 6" xfId="3802" xr:uid="{E1F82EAA-4D1D-49A8-83C2-D1CF559E80E3}"/>
    <cellStyle name="20% - Accent2 2 2 2 4" xfId="646" xr:uid="{00000000-0005-0000-0000-00003B000000}"/>
    <cellStyle name="20% - Accent2 2 2 2 4 2" xfId="979" xr:uid="{00000000-0005-0000-0000-00003C000000}"/>
    <cellStyle name="20% - Accent2 2 2 2 4 2 2" xfId="1990" xr:uid="{EC00845A-83F3-42FB-B622-3B9B35BCC2D9}"/>
    <cellStyle name="20% - Accent2 2 2 2 4 2 2 2" xfId="3468" xr:uid="{8B1BC87C-4E5C-4364-9E93-235A7644FAE4}"/>
    <cellStyle name="20% - Accent2 2 2 2 4 2 2 2 2" xfId="6358" xr:uid="{3643BC2D-84B5-45BC-890D-7B0B834CD112}"/>
    <cellStyle name="20% - Accent2 2 2 2 4 2 2 3" xfId="4913" xr:uid="{77E42B40-E40B-4012-B70E-373FE6017628}"/>
    <cellStyle name="20% - Accent2 2 2 2 4 2 3" xfId="2747" xr:uid="{D4D62B4B-F436-4C51-A440-38428D28314D}"/>
    <cellStyle name="20% - Accent2 2 2 2 4 2 3 2" xfId="5637" xr:uid="{83A38359-E1BC-4BEB-94E3-C6BB0C0D81BF}"/>
    <cellStyle name="20% - Accent2 2 2 2 4 2 4" xfId="4192" xr:uid="{799EAA5F-CFF4-418A-99FE-A78E88ECDBF3}"/>
    <cellStyle name="20% - Accent2 2 2 2 4 3" xfId="1660" xr:uid="{A17E7330-8A5A-4CAC-95E0-0ECC0BB4140F}"/>
    <cellStyle name="20% - Accent2 2 2 2 4 3 2" xfId="3138" xr:uid="{BBB62215-A609-4E6C-8062-717B2EE550A3}"/>
    <cellStyle name="20% - Accent2 2 2 2 4 3 2 2" xfId="6028" xr:uid="{E98C0686-B10F-4965-BF9D-2E7A7ECC4DE9}"/>
    <cellStyle name="20% - Accent2 2 2 2 4 3 3" xfId="4583" xr:uid="{0EC9BBAE-3B6B-4AFA-8A60-4BAA5333D417}"/>
    <cellStyle name="20% - Accent2 2 2 2 4 4" xfId="2417" xr:uid="{825B5805-240D-4B54-9CA5-EC3A42176C99}"/>
    <cellStyle name="20% - Accent2 2 2 2 4 4 2" xfId="5307" xr:uid="{3CBE2FA4-046D-4C63-B7D5-4CB55DD83EB3}"/>
    <cellStyle name="20% - Accent2 2 2 2 4 5" xfId="3862" xr:uid="{EB3E731F-72BE-4E47-ABAC-437FB9D55942}"/>
    <cellStyle name="20% - Accent2 2 2 2 5" xfId="814" xr:uid="{00000000-0005-0000-0000-00003D000000}"/>
    <cellStyle name="20% - Accent2 2 2 2 5 2" xfId="1825" xr:uid="{9235589A-BD46-4AF9-9B30-2F8739886454}"/>
    <cellStyle name="20% - Accent2 2 2 2 5 2 2" xfId="3303" xr:uid="{2B824C6F-6CDD-4783-AF61-2A80512A34DB}"/>
    <cellStyle name="20% - Accent2 2 2 2 5 2 2 2" xfId="6193" xr:uid="{E7F6F32B-E62D-4FBF-9BDE-4D21A66C3F9D}"/>
    <cellStyle name="20% - Accent2 2 2 2 5 2 3" xfId="4748" xr:uid="{30E7718C-8CC8-4CD2-BB9F-12D72AA3B159}"/>
    <cellStyle name="20% - Accent2 2 2 2 5 3" xfId="2582" xr:uid="{F8E010F7-7584-4FFA-A8D2-D6DC9E9E6BA1}"/>
    <cellStyle name="20% - Accent2 2 2 2 5 3 2" xfId="5472" xr:uid="{976590DA-7C31-473C-BCFE-7F3D7C471F9B}"/>
    <cellStyle name="20% - Accent2 2 2 2 5 4" xfId="4027" xr:uid="{ED2F2A89-DD17-4BB9-8FC0-B1ED18B2950C}"/>
    <cellStyle name="20% - Accent2 2 2 2 6" xfId="1495" xr:uid="{6A1E53B2-BC1F-42A2-A500-B45A59AD5F0C}"/>
    <cellStyle name="20% - Accent2 2 2 2 6 2" xfId="2973" xr:uid="{9601716C-7E3A-4C2C-B95F-02ECE7205EEF}"/>
    <cellStyle name="20% - Accent2 2 2 2 6 2 2" xfId="5863" xr:uid="{848EEE9E-427B-4D2F-8AD0-B3C963C7D67C}"/>
    <cellStyle name="20% - Accent2 2 2 2 6 3" xfId="4418" xr:uid="{3649BE2E-204A-4329-B9A8-10FE06ED0427}"/>
    <cellStyle name="20% - Accent2 2 2 2 7" xfId="2252" xr:uid="{933A1066-7E10-43CF-87D2-136E96A42534}"/>
    <cellStyle name="20% - Accent2 2 2 2 7 2" xfId="5142" xr:uid="{5DB670E4-6411-4944-AAE7-266011F636CA}"/>
    <cellStyle name="20% - Accent2 2 2 2 8" xfId="3697" xr:uid="{6218AA69-35DB-487F-8BA5-5DE46E4E0969}"/>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2 2 2" xfId="2035" xr:uid="{F831DBE0-FA60-4946-AC8B-5785CFF02485}"/>
    <cellStyle name="20% - Accent2 2 2 3 2 2 2 2 2" xfId="3513" xr:uid="{7AA5815C-3CAB-44B1-9FBB-B8988A849805}"/>
    <cellStyle name="20% - Accent2 2 2 3 2 2 2 2 2 2" xfId="6403" xr:uid="{5EE463CF-E18A-4874-A355-8B3E5B56E1A6}"/>
    <cellStyle name="20% - Accent2 2 2 3 2 2 2 2 3" xfId="4958" xr:uid="{C62F2440-B6A8-4216-ABB5-CA7DF56F8AD2}"/>
    <cellStyle name="20% - Accent2 2 2 3 2 2 2 3" xfId="2792" xr:uid="{AB90AB1B-DD52-40EC-943B-03612349BC21}"/>
    <cellStyle name="20% - Accent2 2 2 3 2 2 2 3 2" xfId="5682" xr:uid="{9C9BF32D-5528-439C-B3E7-E09A4B9BFA38}"/>
    <cellStyle name="20% - Accent2 2 2 3 2 2 2 4" xfId="4237" xr:uid="{7DF20137-383B-4203-A8BD-9FAC0D6E8BC1}"/>
    <cellStyle name="20% - Accent2 2 2 3 2 2 3" xfId="1705" xr:uid="{75BF3130-EA0D-47D5-BAD5-B1BECED80CA1}"/>
    <cellStyle name="20% - Accent2 2 2 3 2 2 3 2" xfId="3183" xr:uid="{A4F996C3-C095-437A-9114-0FE92D70A475}"/>
    <cellStyle name="20% - Accent2 2 2 3 2 2 3 2 2" xfId="6073" xr:uid="{89CF160D-2B31-4978-9159-A87D93667153}"/>
    <cellStyle name="20% - Accent2 2 2 3 2 2 3 3" xfId="4628" xr:uid="{FD18089E-3CFB-48E0-BE12-685385E99046}"/>
    <cellStyle name="20% - Accent2 2 2 3 2 2 4" xfId="2462" xr:uid="{FA0A6A07-A3E8-47DB-9774-E4BD010AFC06}"/>
    <cellStyle name="20% - Accent2 2 2 3 2 2 4 2" xfId="5352" xr:uid="{23C3BCA1-ADA7-4733-8245-A0EA34F38586}"/>
    <cellStyle name="20% - Accent2 2 2 3 2 2 5" xfId="3907" xr:uid="{A66B967D-D47C-4762-B474-25FDD7D79DF4}"/>
    <cellStyle name="20% - Accent2 2 2 3 2 3" xfId="859" xr:uid="{00000000-0005-0000-0000-000042000000}"/>
    <cellStyle name="20% - Accent2 2 2 3 2 3 2" xfId="1870" xr:uid="{5D2E74A3-11D8-4578-837A-5686117C6349}"/>
    <cellStyle name="20% - Accent2 2 2 3 2 3 2 2" xfId="3348" xr:uid="{464ED363-C310-4C4D-8F4A-166179F01963}"/>
    <cellStyle name="20% - Accent2 2 2 3 2 3 2 2 2" xfId="6238" xr:uid="{86DBC761-A4A2-4635-8343-E504A18307FC}"/>
    <cellStyle name="20% - Accent2 2 2 3 2 3 2 3" xfId="4793" xr:uid="{ADB3BFAF-F188-4C6B-8673-EB4DB48BAEF3}"/>
    <cellStyle name="20% - Accent2 2 2 3 2 3 3" xfId="2627" xr:uid="{D6ECF1C7-FD52-45AC-B0B5-5935DC0688EF}"/>
    <cellStyle name="20% - Accent2 2 2 3 2 3 3 2" xfId="5517" xr:uid="{E4FAE652-6EAA-462F-91B2-718AF3055DFE}"/>
    <cellStyle name="20% - Accent2 2 2 3 2 3 4" xfId="4072" xr:uid="{67019CDD-E8F3-46CC-9272-37F0D72E9708}"/>
    <cellStyle name="20% - Accent2 2 2 3 2 4" xfId="1540" xr:uid="{15AFB65E-6E0A-4F31-8560-B363D8A954D3}"/>
    <cellStyle name="20% - Accent2 2 2 3 2 4 2" xfId="3018" xr:uid="{FA3889C0-25D5-467F-AD0C-585218A13089}"/>
    <cellStyle name="20% - Accent2 2 2 3 2 4 2 2" xfId="5908" xr:uid="{1F5A58BF-A988-4267-B755-859AED3D43C9}"/>
    <cellStyle name="20% - Accent2 2 2 3 2 4 3" xfId="4463" xr:uid="{851D9A27-5A9F-4230-87C2-66D7E37AAC61}"/>
    <cellStyle name="20% - Accent2 2 2 3 2 5" xfId="2297" xr:uid="{51A0D2F5-9D4F-465F-927F-6BD1EE527AB6}"/>
    <cellStyle name="20% - Accent2 2 2 3 2 5 2" xfId="5187" xr:uid="{298BC6B5-6F14-4844-B935-B996B1A69609}"/>
    <cellStyle name="20% - Accent2 2 2 3 2 6" xfId="3742" xr:uid="{3E500B47-D280-4D24-A9F2-D9D93D676BDA}"/>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2 2 2" xfId="2080" xr:uid="{02BDABB9-B7B6-4B04-A32A-AC1BF1B38D1F}"/>
    <cellStyle name="20% - Accent2 2 2 3 3 2 2 2 2" xfId="3558" xr:uid="{88E24524-29A6-4770-9721-931B1E651044}"/>
    <cellStyle name="20% - Accent2 2 2 3 3 2 2 2 2 2" xfId="6448" xr:uid="{74FB79CA-5755-45DC-87AA-7C14A840D284}"/>
    <cellStyle name="20% - Accent2 2 2 3 3 2 2 2 3" xfId="5003" xr:uid="{B8509BB9-C2E4-4F16-83DA-50648208FE11}"/>
    <cellStyle name="20% - Accent2 2 2 3 3 2 2 3" xfId="2837" xr:uid="{2B8E4E87-BB77-4E4B-AEB7-FDDFE8B86B0F}"/>
    <cellStyle name="20% - Accent2 2 2 3 3 2 2 3 2" xfId="5727" xr:uid="{8A6472A8-2477-4073-A2F9-57807A424905}"/>
    <cellStyle name="20% - Accent2 2 2 3 3 2 2 4" xfId="4282" xr:uid="{B46D924E-1605-4DC5-BC17-B826CF396388}"/>
    <cellStyle name="20% - Accent2 2 2 3 3 2 3" xfId="1750" xr:uid="{95E9DE5C-0EBF-405B-BF49-3441A38C2C0B}"/>
    <cellStyle name="20% - Accent2 2 2 3 3 2 3 2" xfId="3228" xr:uid="{28579043-6AB6-4D70-BA97-6A875B9992D4}"/>
    <cellStyle name="20% - Accent2 2 2 3 3 2 3 2 2" xfId="6118" xr:uid="{3D6290A1-6D8B-4175-B290-72D211BEA847}"/>
    <cellStyle name="20% - Accent2 2 2 3 3 2 3 3" xfId="4673" xr:uid="{1C7C9527-DF4B-471F-894D-74CF1AD28F78}"/>
    <cellStyle name="20% - Accent2 2 2 3 3 2 4" xfId="2507" xr:uid="{83945A3C-F19B-4A1B-A562-D90363E292CF}"/>
    <cellStyle name="20% - Accent2 2 2 3 3 2 4 2" xfId="5397" xr:uid="{7314F5D5-2AD1-410E-A27C-A11918307BE2}"/>
    <cellStyle name="20% - Accent2 2 2 3 3 2 5" xfId="3952" xr:uid="{AFE49E61-04E7-459B-AEB3-C41F719BEA89}"/>
    <cellStyle name="20% - Accent2 2 2 3 3 3" xfId="904" xr:uid="{00000000-0005-0000-0000-000046000000}"/>
    <cellStyle name="20% - Accent2 2 2 3 3 3 2" xfId="1915" xr:uid="{FDE83DC5-262C-477E-83BB-4891B931B378}"/>
    <cellStyle name="20% - Accent2 2 2 3 3 3 2 2" xfId="3393" xr:uid="{F5631C61-B4AD-421A-85CE-A7D994BDDA26}"/>
    <cellStyle name="20% - Accent2 2 2 3 3 3 2 2 2" xfId="6283" xr:uid="{4305E374-2C3B-45A5-BE60-5782C060296E}"/>
    <cellStyle name="20% - Accent2 2 2 3 3 3 2 3" xfId="4838" xr:uid="{5D17A75C-DF88-4254-98EB-8222220E6BB5}"/>
    <cellStyle name="20% - Accent2 2 2 3 3 3 3" xfId="2672" xr:uid="{F8053AB9-4BA7-4969-907B-298A0FDDAA8C}"/>
    <cellStyle name="20% - Accent2 2 2 3 3 3 3 2" xfId="5562" xr:uid="{64EDA2A2-E20A-4AFD-8443-B7350B930FD7}"/>
    <cellStyle name="20% - Accent2 2 2 3 3 3 4" xfId="4117" xr:uid="{ED71093F-B49C-4AAC-A2AF-02C420460036}"/>
    <cellStyle name="20% - Accent2 2 2 3 3 4" xfId="1585" xr:uid="{3B798A42-7C8F-4D2D-819A-F9B4B208BCB1}"/>
    <cellStyle name="20% - Accent2 2 2 3 3 4 2" xfId="3063" xr:uid="{954AD7BE-3083-45D7-A4A1-E601E95587D2}"/>
    <cellStyle name="20% - Accent2 2 2 3 3 4 2 2" xfId="5953" xr:uid="{35EC4914-2E1C-4CC5-827D-639579DC9730}"/>
    <cellStyle name="20% - Accent2 2 2 3 3 4 3" xfId="4508" xr:uid="{60824AB1-4072-4C54-A8CC-2B400F93F5A9}"/>
    <cellStyle name="20% - Accent2 2 2 3 3 5" xfId="2342" xr:uid="{7EAAE7DD-19DD-4133-A76B-F9A6808D5847}"/>
    <cellStyle name="20% - Accent2 2 2 3 3 5 2" xfId="5232" xr:uid="{10B9A79C-A504-4F56-988B-3196D2034D3A}"/>
    <cellStyle name="20% - Accent2 2 2 3 3 6" xfId="3787" xr:uid="{454AC115-7DDE-4641-8AAB-932178171217}"/>
    <cellStyle name="20% - Accent2 2 2 3 4" xfId="631" xr:uid="{00000000-0005-0000-0000-000047000000}"/>
    <cellStyle name="20% - Accent2 2 2 3 4 2" xfId="964" xr:uid="{00000000-0005-0000-0000-000048000000}"/>
    <cellStyle name="20% - Accent2 2 2 3 4 2 2" xfId="1975" xr:uid="{98662455-58A5-4A36-B1F5-0B9463CCCA2B}"/>
    <cellStyle name="20% - Accent2 2 2 3 4 2 2 2" xfId="3453" xr:uid="{7D624F37-C559-49D4-96ED-DB1B9FFEF3A1}"/>
    <cellStyle name="20% - Accent2 2 2 3 4 2 2 2 2" xfId="6343" xr:uid="{A77D2400-1EDC-496E-AC13-63FD120E227C}"/>
    <cellStyle name="20% - Accent2 2 2 3 4 2 2 3" xfId="4898" xr:uid="{D1110214-0DE5-4D33-B24A-B2F336192823}"/>
    <cellStyle name="20% - Accent2 2 2 3 4 2 3" xfId="2732" xr:uid="{989CDDA9-DA43-40AA-B7BC-6C1A7F0C0E92}"/>
    <cellStyle name="20% - Accent2 2 2 3 4 2 3 2" xfId="5622" xr:uid="{81011DF6-783A-432C-B6AD-45186F184964}"/>
    <cellStyle name="20% - Accent2 2 2 3 4 2 4" xfId="4177" xr:uid="{C6B46C42-7F4C-4C0E-BD10-4B649EE43208}"/>
    <cellStyle name="20% - Accent2 2 2 3 4 3" xfId="1645" xr:uid="{C65E9086-3C77-4D81-91D2-C76CC00F15DF}"/>
    <cellStyle name="20% - Accent2 2 2 3 4 3 2" xfId="3123" xr:uid="{36F77E65-1B95-40B7-A60B-099E9A76443F}"/>
    <cellStyle name="20% - Accent2 2 2 3 4 3 2 2" xfId="6013" xr:uid="{806E2B3F-004A-4580-9A65-1682C9B8E74B}"/>
    <cellStyle name="20% - Accent2 2 2 3 4 3 3" xfId="4568" xr:uid="{222A782A-FD45-40ED-A4CF-979AE0EEEA8A}"/>
    <cellStyle name="20% - Accent2 2 2 3 4 4" xfId="2402" xr:uid="{D94002C1-B45D-4B1F-B3DB-F7343FF96982}"/>
    <cellStyle name="20% - Accent2 2 2 3 4 4 2" xfId="5292" xr:uid="{9D849421-5084-4F41-AD51-EB3AE18577A6}"/>
    <cellStyle name="20% - Accent2 2 2 3 4 5" xfId="3847" xr:uid="{26B3DE47-08F3-4757-9D02-C7B4B1949AA6}"/>
    <cellStyle name="20% - Accent2 2 2 3 5" xfId="799" xr:uid="{00000000-0005-0000-0000-000049000000}"/>
    <cellStyle name="20% - Accent2 2 2 3 5 2" xfId="1810" xr:uid="{1D8A8A69-FFF1-40C5-A019-21AA9F5639F1}"/>
    <cellStyle name="20% - Accent2 2 2 3 5 2 2" xfId="3288" xr:uid="{6084EBF8-0375-4B72-8B10-25E018465831}"/>
    <cellStyle name="20% - Accent2 2 2 3 5 2 2 2" xfId="6178" xr:uid="{F555D137-BD5F-4260-B62C-EB9E43E36E6D}"/>
    <cellStyle name="20% - Accent2 2 2 3 5 2 3" xfId="4733" xr:uid="{F41FE136-D966-43E2-9EEA-1BCDC168B8A6}"/>
    <cellStyle name="20% - Accent2 2 2 3 5 3" xfId="2567" xr:uid="{CE211493-B009-44A4-9E99-C4BD9EF00F2A}"/>
    <cellStyle name="20% - Accent2 2 2 3 5 3 2" xfId="5457" xr:uid="{463A6331-8790-427E-81E9-911B22E1DC94}"/>
    <cellStyle name="20% - Accent2 2 2 3 5 4" xfId="4012" xr:uid="{ABC19EEE-5E72-4A7F-A4CD-3ADF500BF328}"/>
    <cellStyle name="20% - Accent2 2 2 3 6" xfId="1480" xr:uid="{330576E0-6C95-4D6C-94EA-D7B36FD609FC}"/>
    <cellStyle name="20% - Accent2 2 2 3 6 2" xfId="2958" xr:uid="{824BC2F4-7267-48C1-8A5A-00C6E9C30742}"/>
    <cellStyle name="20% - Accent2 2 2 3 6 2 2" xfId="5848" xr:uid="{90D3F1A6-5C3A-411D-A210-BED0CE62FEF8}"/>
    <cellStyle name="20% - Accent2 2 2 3 6 3" xfId="4403" xr:uid="{1019932E-3B97-487D-A92A-14931D2C3435}"/>
    <cellStyle name="20% - Accent2 2 2 3 7" xfId="2237" xr:uid="{7EC1B6EC-8086-4F62-AF09-831732A23A73}"/>
    <cellStyle name="20% - Accent2 2 2 3 7 2" xfId="5127" xr:uid="{23BD538B-1E21-4EED-B75E-E5BCFDAC59F8}"/>
    <cellStyle name="20% - Accent2 2 2 3 8" xfId="3682" xr:uid="{BF0015C3-9804-441E-BDAF-035CD8B058A5}"/>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2 2 2" xfId="2020" xr:uid="{89A9B4C4-E716-4122-88E0-49564DC6FC08}"/>
    <cellStyle name="20% - Accent2 2 2 4 2 2 2 2 2" xfId="3498" xr:uid="{BC62249D-30F5-456F-B4F2-07F1F68EC133}"/>
    <cellStyle name="20% - Accent2 2 2 4 2 2 2 2 2 2" xfId="6388" xr:uid="{4B3E80C5-1365-4F28-8081-9E933B9832F1}"/>
    <cellStyle name="20% - Accent2 2 2 4 2 2 2 2 3" xfId="4943" xr:uid="{3EF1162D-6760-4DE0-A26C-06C332E6DFF7}"/>
    <cellStyle name="20% - Accent2 2 2 4 2 2 2 3" xfId="2777" xr:uid="{193C9C65-0AB5-4DFA-82E2-377D1E99BB61}"/>
    <cellStyle name="20% - Accent2 2 2 4 2 2 2 3 2" xfId="5667" xr:uid="{53A6665F-CF09-4BAD-8A09-60373A2BEF98}"/>
    <cellStyle name="20% - Accent2 2 2 4 2 2 2 4" xfId="4222" xr:uid="{F21ADAAF-E77D-4FE4-8B04-865EC48930AA}"/>
    <cellStyle name="20% - Accent2 2 2 4 2 2 3" xfId="1690" xr:uid="{A088F282-9052-4BE3-A21B-8B9BE2C9A572}"/>
    <cellStyle name="20% - Accent2 2 2 4 2 2 3 2" xfId="3168" xr:uid="{9E857126-3E16-4A1A-879F-8D5A31D58C05}"/>
    <cellStyle name="20% - Accent2 2 2 4 2 2 3 2 2" xfId="6058" xr:uid="{C1D63359-3095-4DF7-9B63-0979C70B1C74}"/>
    <cellStyle name="20% - Accent2 2 2 4 2 2 3 3" xfId="4613" xr:uid="{B2C0F7A5-CAFD-487F-B864-5819E18C8297}"/>
    <cellStyle name="20% - Accent2 2 2 4 2 2 4" xfId="2447" xr:uid="{187B8257-A086-48ED-BAF7-905114FB02D4}"/>
    <cellStyle name="20% - Accent2 2 2 4 2 2 4 2" xfId="5337" xr:uid="{BF11FEE3-CC7F-45AD-87CB-53A9C842BA56}"/>
    <cellStyle name="20% - Accent2 2 2 4 2 2 5" xfId="3892" xr:uid="{687A642B-0D87-4EF8-830E-FE47139FD149}"/>
    <cellStyle name="20% - Accent2 2 2 4 2 3" xfId="844" xr:uid="{00000000-0005-0000-0000-00004E000000}"/>
    <cellStyle name="20% - Accent2 2 2 4 2 3 2" xfId="1855" xr:uid="{44317CB0-2C81-43F1-8864-FC111D281063}"/>
    <cellStyle name="20% - Accent2 2 2 4 2 3 2 2" xfId="3333" xr:uid="{58E85529-4C4B-40C7-A48C-13396E1A2CC1}"/>
    <cellStyle name="20% - Accent2 2 2 4 2 3 2 2 2" xfId="6223" xr:uid="{9EE44785-54A8-46DF-A574-36E1C3717DA3}"/>
    <cellStyle name="20% - Accent2 2 2 4 2 3 2 3" xfId="4778" xr:uid="{DE98A1E5-D398-4695-AD64-FDF7B4396B3C}"/>
    <cellStyle name="20% - Accent2 2 2 4 2 3 3" xfId="2612" xr:uid="{F68E8DC4-5C9D-46E1-9D2C-9782DC1566EC}"/>
    <cellStyle name="20% - Accent2 2 2 4 2 3 3 2" xfId="5502" xr:uid="{60ECC49D-6802-456D-8DF5-C4576387DEF1}"/>
    <cellStyle name="20% - Accent2 2 2 4 2 3 4" xfId="4057" xr:uid="{84778E7B-B0DD-4226-947C-67A5A95F15F4}"/>
    <cellStyle name="20% - Accent2 2 2 4 2 4" xfId="1525" xr:uid="{770FB736-C14C-4464-9632-527CCF570F5C}"/>
    <cellStyle name="20% - Accent2 2 2 4 2 4 2" xfId="3003" xr:uid="{632EE1A1-F1C4-4D98-940A-A0806D9F2434}"/>
    <cellStyle name="20% - Accent2 2 2 4 2 4 2 2" xfId="5893" xr:uid="{E3544984-105E-4401-AD9B-71BEF0EDE801}"/>
    <cellStyle name="20% - Accent2 2 2 4 2 4 3" xfId="4448" xr:uid="{3BC933C6-05E2-4E4B-882F-F1DB558CB56D}"/>
    <cellStyle name="20% - Accent2 2 2 4 2 5" xfId="2282" xr:uid="{00195D32-B30C-4192-8500-21A1FEB9F06C}"/>
    <cellStyle name="20% - Accent2 2 2 4 2 5 2" xfId="5172" xr:uid="{3C2EE456-70B6-4F81-8F75-6BC83CE8B613}"/>
    <cellStyle name="20% - Accent2 2 2 4 2 6" xfId="3727" xr:uid="{5FF9063B-E8AC-4B3B-9F9F-DED5D53551F2}"/>
    <cellStyle name="20% - Accent2 2 2 4 3" xfId="616" xr:uid="{00000000-0005-0000-0000-00004F000000}"/>
    <cellStyle name="20% - Accent2 2 2 4 3 2" xfId="949" xr:uid="{00000000-0005-0000-0000-000050000000}"/>
    <cellStyle name="20% - Accent2 2 2 4 3 2 2" xfId="1960" xr:uid="{A7F2F223-34AE-45FF-8242-058C0BD603B1}"/>
    <cellStyle name="20% - Accent2 2 2 4 3 2 2 2" xfId="3438" xr:uid="{764ACC1C-95B3-48EB-8382-C390C6195982}"/>
    <cellStyle name="20% - Accent2 2 2 4 3 2 2 2 2" xfId="6328" xr:uid="{F8EF54D8-0CB5-40A1-B83C-EAE259D2F67F}"/>
    <cellStyle name="20% - Accent2 2 2 4 3 2 2 3" xfId="4883" xr:uid="{2030A76E-2D84-4E41-9433-432DDBA7B4E2}"/>
    <cellStyle name="20% - Accent2 2 2 4 3 2 3" xfId="2717" xr:uid="{A21E72D1-2C05-4ABD-B264-0C855BEFDB7B}"/>
    <cellStyle name="20% - Accent2 2 2 4 3 2 3 2" xfId="5607" xr:uid="{DFBD8F4A-21DE-46DA-82DC-B9E22BBF7C22}"/>
    <cellStyle name="20% - Accent2 2 2 4 3 2 4" xfId="4162" xr:uid="{5625F563-A239-416E-BFD5-AC2BCB59B8E7}"/>
    <cellStyle name="20% - Accent2 2 2 4 3 3" xfId="1630" xr:uid="{4B6FB73C-D766-440E-B87E-3C10269541E1}"/>
    <cellStyle name="20% - Accent2 2 2 4 3 3 2" xfId="3108" xr:uid="{AA2E317C-8EB6-43E8-BCB4-8D29E483726C}"/>
    <cellStyle name="20% - Accent2 2 2 4 3 3 2 2" xfId="5998" xr:uid="{C39EA182-1C2D-4314-B5F3-57A778223A73}"/>
    <cellStyle name="20% - Accent2 2 2 4 3 3 3" xfId="4553" xr:uid="{0337ABC5-18D0-4CC0-97E9-23A13FE007F2}"/>
    <cellStyle name="20% - Accent2 2 2 4 3 4" xfId="2387" xr:uid="{91F0ACA3-BC02-4E60-8B1F-3CC506B674E6}"/>
    <cellStyle name="20% - Accent2 2 2 4 3 4 2" xfId="5277" xr:uid="{40FFD12D-B74C-4F25-B586-D80D92F5FBDA}"/>
    <cellStyle name="20% - Accent2 2 2 4 3 5" xfId="3832" xr:uid="{7D1D85B6-E8B6-452D-8895-40E2400283CE}"/>
    <cellStyle name="20% - Accent2 2 2 4 4" xfId="784" xr:uid="{00000000-0005-0000-0000-000051000000}"/>
    <cellStyle name="20% - Accent2 2 2 4 4 2" xfId="1795" xr:uid="{F54D7C26-F542-41E1-80EA-8C37A0A3EBA8}"/>
    <cellStyle name="20% - Accent2 2 2 4 4 2 2" xfId="3273" xr:uid="{E96C96F5-8F52-47FC-9359-BF005799605E}"/>
    <cellStyle name="20% - Accent2 2 2 4 4 2 2 2" xfId="6163" xr:uid="{D5F86E72-97D9-48E5-97BA-7FCB37285E81}"/>
    <cellStyle name="20% - Accent2 2 2 4 4 2 3" xfId="4718" xr:uid="{D8A04EB4-F0FC-4AF2-B45E-CC932308331D}"/>
    <cellStyle name="20% - Accent2 2 2 4 4 3" xfId="2552" xr:uid="{2A350C9D-3CC7-4E4F-B396-FF2F10C75D6C}"/>
    <cellStyle name="20% - Accent2 2 2 4 4 3 2" xfId="5442" xr:uid="{7728B599-BBCA-4A63-B13D-9B723E960030}"/>
    <cellStyle name="20% - Accent2 2 2 4 4 4" xfId="3997" xr:uid="{BA670A6F-F1F3-42B0-8DCB-3AC216DE4810}"/>
    <cellStyle name="20% - Accent2 2 2 4 5" xfId="1465" xr:uid="{CAAA2D51-3D1A-499B-BE1B-B7ACB5CF2161}"/>
    <cellStyle name="20% - Accent2 2 2 4 5 2" xfId="2943" xr:uid="{0A551643-47EB-4D1F-B38E-55D4CE45ABC2}"/>
    <cellStyle name="20% - Accent2 2 2 4 5 2 2" xfId="5833" xr:uid="{408E8340-271D-4D59-9326-A7798CEB9A0A}"/>
    <cellStyle name="20% - Accent2 2 2 4 5 3" xfId="4388" xr:uid="{44B49841-7AE2-426B-89E2-6D8AEEAFB001}"/>
    <cellStyle name="20% - Accent2 2 2 4 6" xfId="2222" xr:uid="{87B178EA-0980-494B-AE37-46F1F1FDA1C0}"/>
    <cellStyle name="20% - Accent2 2 2 4 6 2" xfId="5112" xr:uid="{962B3C7C-4769-4F73-8605-8A3B8011A21B}"/>
    <cellStyle name="20% - Accent2 2 2 4 7" xfId="3667" xr:uid="{32BDE62F-577B-4CEC-9F81-75D46A4963EE}"/>
    <cellStyle name="20% - Accent2 2 2 5" xfId="493" xr:uid="{00000000-0005-0000-0000-000052000000}"/>
    <cellStyle name="20% - Accent2 2 2 5 2" xfId="661" xr:uid="{00000000-0005-0000-0000-000053000000}"/>
    <cellStyle name="20% - Accent2 2 2 5 2 2" xfId="994" xr:uid="{00000000-0005-0000-0000-000054000000}"/>
    <cellStyle name="20% - Accent2 2 2 5 2 2 2" xfId="2005" xr:uid="{3D5E0807-F157-4CB2-9FF3-750B18796D10}"/>
    <cellStyle name="20% - Accent2 2 2 5 2 2 2 2" xfId="3483" xr:uid="{084D6F26-92CC-4A90-B033-938A8820D13B}"/>
    <cellStyle name="20% - Accent2 2 2 5 2 2 2 2 2" xfId="6373" xr:uid="{CE0B284B-583E-409F-86BE-54274A7395C0}"/>
    <cellStyle name="20% - Accent2 2 2 5 2 2 2 3" xfId="4928" xr:uid="{14AF3288-2604-44A1-85D8-611053A8ADB5}"/>
    <cellStyle name="20% - Accent2 2 2 5 2 2 3" xfId="2762" xr:uid="{695B0342-52FF-462D-ACE8-0F2576B9D7A0}"/>
    <cellStyle name="20% - Accent2 2 2 5 2 2 3 2" xfId="5652" xr:uid="{C1BADFDB-CBA6-4055-9E95-62F44195056A}"/>
    <cellStyle name="20% - Accent2 2 2 5 2 2 4" xfId="4207" xr:uid="{26A1102B-0985-4372-AE12-F8A14BDC4B82}"/>
    <cellStyle name="20% - Accent2 2 2 5 2 3" xfId="1675" xr:uid="{AA1F4E0C-0DCE-40D4-8C14-F1D0D821A13D}"/>
    <cellStyle name="20% - Accent2 2 2 5 2 3 2" xfId="3153" xr:uid="{4AE2C57F-7CE5-4129-982A-6D6C5EA63860}"/>
    <cellStyle name="20% - Accent2 2 2 5 2 3 2 2" xfId="6043" xr:uid="{4D01D538-712D-4C4F-BEAE-26BADA3588B1}"/>
    <cellStyle name="20% - Accent2 2 2 5 2 3 3" xfId="4598" xr:uid="{04E66FBA-65C0-4E38-A724-F47BD0D982B9}"/>
    <cellStyle name="20% - Accent2 2 2 5 2 4" xfId="2432" xr:uid="{DB0735BA-42AF-42F3-BE51-B6DBB137A4DF}"/>
    <cellStyle name="20% - Accent2 2 2 5 2 4 2" xfId="5322" xr:uid="{CC7466CE-9B0B-4727-BFA1-46330241B287}"/>
    <cellStyle name="20% - Accent2 2 2 5 2 5" xfId="3877" xr:uid="{6F8965FA-A894-4B49-A4EB-3D76E35AE835}"/>
    <cellStyle name="20% - Accent2 2 2 5 3" xfId="829" xr:uid="{00000000-0005-0000-0000-000055000000}"/>
    <cellStyle name="20% - Accent2 2 2 5 3 2" xfId="1840" xr:uid="{A7E68B83-20E5-4D0C-8280-42AF09F887BF}"/>
    <cellStyle name="20% - Accent2 2 2 5 3 2 2" xfId="3318" xr:uid="{24AAC9E3-FF5D-4D82-9CBA-6EE10F908D55}"/>
    <cellStyle name="20% - Accent2 2 2 5 3 2 2 2" xfId="6208" xr:uid="{49EE6C40-B397-4B4F-BB3B-2C06AF3ED191}"/>
    <cellStyle name="20% - Accent2 2 2 5 3 2 3" xfId="4763" xr:uid="{7C307921-972D-4FE6-A337-3E7B337BC919}"/>
    <cellStyle name="20% - Accent2 2 2 5 3 3" xfId="2597" xr:uid="{72B68BE2-F445-4AF3-B544-1E01BE1739F1}"/>
    <cellStyle name="20% - Accent2 2 2 5 3 3 2" xfId="5487" xr:uid="{2526DF96-50BA-4476-8505-9A135A5C9E6C}"/>
    <cellStyle name="20% - Accent2 2 2 5 3 4" xfId="4042" xr:uid="{9ACA21BA-55E4-4CB6-AF4B-1D006CD6C781}"/>
    <cellStyle name="20% - Accent2 2 2 5 4" xfId="1510" xr:uid="{07E41BB4-BCBF-47CE-ACCC-A2F16B00C616}"/>
    <cellStyle name="20% - Accent2 2 2 5 4 2" xfId="2988" xr:uid="{51EA8583-2579-4C1A-8B86-F1033B8E99CE}"/>
    <cellStyle name="20% - Accent2 2 2 5 4 2 2" xfId="5878" xr:uid="{8E39B088-479E-4060-A486-8B3183DDABB3}"/>
    <cellStyle name="20% - Accent2 2 2 5 4 3" xfId="4433" xr:uid="{DE1FB2DA-1B05-4E1E-ADC5-092E532A8650}"/>
    <cellStyle name="20% - Accent2 2 2 5 5" xfId="2267" xr:uid="{1F292933-7DDA-43FE-B663-B654B33EB40B}"/>
    <cellStyle name="20% - Accent2 2 2 5 5 2" xfId="5157" xr:uid="{77E06E90-9687-4F86-B35B-B83192E15E03}"/>
    <cellStyle name="20% - Accent2 2 2 5 6" xfId="3712" xr:uid="{B12ECFA0-3B20-4866-AD97-C78D18554478}"/>
    <cellStyle name="20% - Accent2 2 2 6" xfId="553" xr:uid="{00000000-0005-0000-0000-000056000000}"/>
    <cellStyle name="20% - Accent2 2 2 6 2" xfId="721" xr:uid="{00000000-0005-0000-0000-000057000000}"/>
    <cellStyle name="20% - Accent2 2 2 6 2 2" xfId="1054" xr:uid="{00000000-0005-0000-0000-000058000000}"/>
    <cellStyle name="20% - Accent2 2 2 6 2 2 2" xfId="2065" xr:uid="{7E692FA0-D9DA-494A-A33F-2E70CB0525F3}"/>
    <cellStyle name="20% - Accent2 2 2 6 2 2 2 2" xfId="3543" xr:uid="{C7E9FF85-B334-42B8-9FD6-19614F05FBC9}"/>
    <cellStyle name="20% - Accent2 2 2 6 2 2 2 2 2" xfId="6433" xr:uid="{1AFCB678-24C6-434D-AD71-E5D72FD26D49}"/>
    <cellStyle name="20% - Accent2 2 2 6 2 2 2 3" xfId="4988" xr:uid="{A9811F23-0708-402A-A2F6-BCECB20C9E69}"/>
    <cellStyle name="20% - Accent2 2 2 6 2 2 3" xfId="2822" xr:uid="{44F820EC-2552-4A9A-8519-F730A950FFFC}"/>
    <cellStyle name="20% - Accent2 2 2 6 2 2 3 2" xfId="5712" xr:uid="{A824E5DD-A892-4E2A-A443-7070A795A784}"/>
    <cellStyle name="20% - Accent2 2 2 6 2 2 4" xfId="4267" xr:uid="{38630025-F841-4AF0-A62B-EC3D26ED3648}"/>
    <cellStyle name="20% - Accent2 2 2 6 2 3" xfId="1735" xr:uid="{CB258BDF-A5BA-451E-B202-A2F3C12E3B30}"/>
    <cellStyle name="20% - Accent2 2 2 6 2 3 2" xfId="3213" xr:uid="{5FA56A3D-6571-4207-8FE6-FD90D04375F5}"/>
    <cellStyle name="20% - Accent2 2 2 6 2 3 2 2" xfId="6103" xr:uid="{F815D507-B586-4EB2-BAB4-8BA4F6861010}"/>
    <cellStyle name="20% - Accent2 2 2 6 2 3 3" xfId="4658" xr:uid="{BDE83D47-91EC-4FC1-BF1B-6ED20194DCD4}"/>
    <cellStyle name="20% - Accent2 2 2 6 2 4" xfId="2492" xr:uid="{30A87AF5-B759-4FDA-B705-83A484F285DC}"/>
    <cellStyle name="20% - Accent2 2 2 6 2 4 2" xfId="5382" xr:uid="{B2DFEDE8-42C0-404F-B8E9-6D14166C5CDD}"/>
    <cellStyle name="20% - Accent2 2 2 6 2 5" xfId="3937" xr:uid="{F26BEAAB-D024-4AF6-9F39-616315415B37}"/>
    <cellStyle name="20% - Accent2 2 2 6 3" xfId="889" xr:uid="{00000000-0005-0000-0000-000059000000}"/>
    <cellStyle name="20% - Accent2 2 2 6 3 2" xfId="1900" xr:uid="{83C990FD-9084-44F4-9C5A-8C637A918211}"/>
    <cellStyle name="20% - Accent2 2 2 6 3 2 2" xfId="3378" xr:uid="{18AF782A-4184-4F42-8E5A-3E222A8EF8D0}"/>
    <cellStyle name="20% - Accent2 2 2 6 3 2 2 2" xfId="6268" xr:uid="{8E796162-CC39-4118-81D0-D92BB635AFA1}"/>
    <cellStyle name="20% - Accent2 2 2 6 3 2 3" xfId="4823" xr:uid="{E5F43471-4A2B-43ED-AFD8-FC46B5AE5225}"/>
    <cellStyle name="20% - Accent2 2 2 6 3 3" xfId="2657" xr:uid="{75429B96-9983-45BA-8584-8C69052D9F7C}"/>
    <cellStyle name="20% - Accent2 2 2 6 3 3 2" xfId="5547" xr:uid="{6D038B0A-3BC3-4C10-80A4-ED59E7DF4E29}"/>
    <cellStyle name="20% - Accent2 2 2 6 3 4" xfId="4102" xr:uid="{752A510D-8BDD-4064-A579-E3F8BF3F3620}"/>
    <cellStyle name="20% - Accent2 2 2 6 4" xfId="1570" xr:uid="{D616FA9D-1A87-4397-BA50-0CDA84564B65}"/>
    <cellStyle name="20% - Accent2 2 2 6 4 2" xfId="3048" xr:uid="{A44B7628-23B8-4762-A5C3-2EC732D30E52}"/>
    <cellStyle name="20% - Accent2 2 2 6 4 2 2" xfId="5938" xr:uid="{81ADAC17-68E9-4B9B-A887-9A32DFC29784}"/>
    <cellStyle name="20% - Accent2 2 2 6 4 3" xfId="4493" xr:uid="{139C38EE-CCDE-43F7-ABF0-C05B9D265485}"/>
    <cellStyle name="20% - Accent2 2 2 6 5" xfId="2327" xr:uid="{01FE6C2F-D8BD-4254-B950-04ECF270BAD3}"/>
    <cellStyle name="20% - Accent2 2 2 6 5 2" xfId="5217" xr:uid="{39B86FB8-6AF7-43E9-9D9A-CD89AC6A75AE}"/>
    <cellStyle name="20% - Accent2 2 2 6 6" xfId="3772" xr:uid="{0E0A28E0-9D37-43F9-8051-9B3EDFD676A6}"/>
    <cellStyle name="20% - Accent2 2 2 7" xfId="601" xr:uid="{00000000-0005-0000-0000-00005A000000}"/>
    <cellStyle name="20% - Accent2 2 2 7 2" xfId="934" xr:uid="{00000000-0005-0000-0000-00005B000000}"/>
    <cellStyle name="20% - Accent2 2 2 7 2 2" xfId="1945" xr:uid="{B85A686C-2E08-45C9-8308-DA8D7A2FD965}"/>
    <cellStyle name="20% - Accent2 2 2 7 2 2 2" xfId="3423" xr:uid="{C7F0C627-6AC7-4B03-9E05-131EF378BF25}"/>
    <cellStyle name="20% - Accent2 2 2 7 2 2 2 2" xfId="6313" xr:uid="{CB2ABA5C-C843-448A-ABBD-26D6DAC8B793}"/>
    <cellStyle name="20% - Accent2 2 2 7 2 2 3" xfId="4868" xr:uid="{49596122-E76F-45DF-98E4-C395C489075C}"/>
    <cellStyle name="20% - Accent2 2 2 7 2 3" xfId="2702" xr:uid="{7EE67C18-5B04-4DB9-91EA-A18C57C6CB5E}"/>
    <cellStyle name="20% - Accent2 2 2 7 2 3 2" xfId="5592" xr:uid="{D279A4F4-EEC9-4A2C-86B8-46DAC4A693F5}"/>
    <cellStyle name="20% - Accent2 2 2 7 2 4" xfId="4147" xr:uid="{5C048143-0FE1-47F5-A694-3136030DC2B1}"/>
    <cellStyle name="20% - Accent2 2 2 7 3" xfId="1615" xr:uid="{6C39EC34-0310-4F02-B621-D71E64107FEA}"/>
    <cellStyle name="20% - Accent2 2 2 7 3 2" xfId="3093" xr:uid="{0D16EDAB-FB2F-4B05-8BC1-44CD8FA04778}"/>
    <cellStyle name="20% - Accent2 2 2 7 3 2 2" xfId="5983" xr:uid="{530E91AB-D406-4F4D-8E13-89A1F12F417D}"/>
    <cellStyle name="20% - Accent2 2 2 7 3 3" xfId="4538" xr:uid="{34DDECA0-9760-418A-832B-D08C4B52632C}"/>
    <cellStyle name="20% - Accent2 2 2 7 4" xfId="2372" xr:uid="{300FE9E6-A9B2-40FD-9019-D6B459C74945}"/>
    <cellStyle name="20% - Accent2 2 2 7 4 2" xfId="5262" xr:uid="{29E89560-CCBB-4C28-A929-6E28444B2B60}"/>
    <cellStyle name="20% - Accent2 2 2 7 5" xfId="3817" xr:uid="{21F28FB3-7349-4EB5-B810-18838C764E31}"/>
    <cellStyle name="20% - Accent2 2 2 8" xfId="769" xr:uid="{00000000-0005-0000-0000-00005C000000}"/>
    <cellStyle name="20% - Accent2 2 2 8 2" xfId="1780" xr:uid="{8E3AD56D-1F53-4D9F-9B76-D783FED9CD5A}"/>
    <cellStyle name="20% - Accent2 2 2 8 2 2" xfId="3258" xr:uid="{436198F8-65C0-4594-B9E3-CC9DE6A19613}"/>
    <cellStyle name="20% - Accent2 2 2 8 2 2 2" xfId="6148" xr:uid="{6FF03D82-B04E-4836-A941-765F302230FA}"/>
    <cellStyle name="20% - Accent2 2 2 8 2 3" xfId="4703" xr:uid="{CAABD766-FBF8-429F-99C9-C7B0BA6F1DD6}"/>
    <cellStyle name="20% - Accent2 2 2 8 3" xfId="2537" xr:uid="{A4CB9253-23A2-4420-AD8C-7CF56E505654}"/>
    <cellStyle name="20% - Accent2 2 2 8 3 2" xfId="5427" xr:uid="{BAD8E538-1830-4DA8-95E9-23131C7CA1C7}"/>
    <cellStyle name="20% - Accent2 2 2 8 4" xfId="3982" xr:uid="{2F07788B-436F-4C7F-95B4-0F6935E0AB18}"/>
    <cellStyle name="20% - Accent2 2 2 9" xfId="1450" xr:uid="{E2046C92-D790-444D-A5D0-E2EBD0FC2251}"/>
    <cellStyle name="20% - Accent2 2 2 9 2" xfId="2928" xr:uid="{ADE94029-DFB2-4C51-BE22-29FE1C6962F4}"/>
    <cellStyle name="20% - Accent2 2 2 9 2 2" xfId="5818" xr:uid="{385BD6A2-035E-42C1-B523-86BE3D083BF2}"/>
    <cellStyle name="20% - Accent2 2 2 9 3" xfId="4373" xr:uid="{F9361EE9-5B8D-4602-8A10-A61BAF86686A}"/>
    <cellStyle name="20% - Accent2 3" xfId="1125" xr:uid="{00000000-0005-0000-0000-00005D000000}"/>
    <cellStyle name="20% - Accent2 3 2" xfId="2120" xr:uid="{FA209F34-0241-4D60-8806-A5557EF98629}"/>
    <cellStyle name="20% - Accent2 3 2 2" xfId="3598" xr:uid="{0A255E02-2F51-4177-A144-AFA50A595033}"/>
    <cellStyle name="20% - Accent2 3 2 2 2" xfId="6488" xr:uid="{49B34963-678B-434E-BF06-1A26130CB188}"/>
    <cellStyle name="20% - Accent2 3 2 3" xfId="5043" xr:uid="{7B9904CB-6A6A-445E-94B6-46F85FBD5176}"/>
    <cellStyle name="20% - Accent2 3 3" xfId="2877" xr:uid="{51E0D74E-A4D4-4916-860B-5BD4F6BFB9F3}"/>
    <cellStyle name="20% - Accent2 3 3 2" xfId="5767" xr:uid="{E529A27B-9383-4978-BE14-908837F4AF2F}"/>
    <cellStyle name="20% - Accent2 3 4" xfId="4322" xr:uid="{A2B5013E-8C23-4123-92AC-74E5CAD717F5}"/>
    <cellStyle name="20% - Accent2 4" xfId="1126" xr:uid="{00000000-0005-0000-0000-00005E000000}"/>
    <cellStyle name="20% - Accent2 5" xfId="1273" xr:uid="{00000000-0005-0000-0000-00005F000000}"/>
    <cellStyle name="20% - Accent3" xfId="6621" builtinId="38" customBuiltin="1"/>
    <cellStyle name="20% - Accent3 2" xfId="326" xr:uid="{00000000-0005-0000-0000-000060000000}"/>
    <cellStyle name="20% - Accent3 2 2" xfId="391" xr:uid="{00000000-0005-0000-0000-000061000000}"/>
    <cellStyle name="20% - Accent3 2 2 10" xfId="2208" xr:uid="{0CB4D6D5-6017-4B0D-8452-D51177A74D32}"/>
    <cellStyle name="20% - Accent3 2 2 10 2" xfId="5098" xr:uid="{A1EB9496-D979-44D8-B4AE-308FF3D84288}"/>
    <cellStyle name="20% - Accent3 2 2 11" xfId="3653" xr:uid="{6F9528DE-CCB5-4926-B145-E2A5B1A5EE9E}"/>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2 2 2" xfId="2051" xr:uid="{7B7100C0-2FFB-4535-B138-99A2D7DEBE59}"/>
    <cellStyle name="20% - Accent3 2 2 2 2 2 2 2 2" xfId="3529" xr:uid="{E51CDBB6-857B-4BD9-B231-3E30D6F22923}"/>
    <cellStyle name="20% - Accent3 2 2 2 2 2 2 2 2 2" xfId="6419" xr:uid="{513AF816-4F34-442E-8320-8EC1C7B2C341}"/>
    <cellStyle name="20% - Accent3 2 2 2 2 2 2 2 3" xfId="4974" xr:uid="{60939628-DF29-4D66-9475-DA6789FC4E72}"/>
    <cellStyle name="20% - Accent3 2 2 2 2 2 2 3" xfId="2808" xr:uid="{3CDFB1D7-500F-462F-87CA-CD5054EF20E0}"/>
    <cellStyle name="20% - Accent3 2 2 2 2 2 2 3 2" xfId="5698" xr:uid="{9E9AB232-AD54-452A-BFCD-66948524AE56}"/>
    <cellStyle name="20% - Accent3 2 2 2 2 2 2 4" xfId="4253" xr:uid="{928B3EF2-2D37-4869-82D4-31DE5FB9C530}"/>
    <cellStyle name="20% - Accent3 2 2 2 2 2 3" xfId="1721" xr:uid="{2C7D5472-9255-44A0-A2AA-82AABB699590}"/>
    <cellStyle name="20% - Accent3 2 2 2 2 2 3 2" xfId="3199" xr:uid="{04B72FBD-3C86-4240-AE88-E0248C1703A9}"/>
    <cellStyle name="20% - Accent3 2 2 2 2 2 3 2 2" xfId="6089" xr:uid="{750B468E-8B6E-4A91-8B91-F9197A7D9FB6}"/>
    <cellStyle name="20% - Accent3 2 2 2 2 2 3 3" xfId="4644" xr:uid="{3BCFC87A-CBBE-4E09-9BA6-59C9B5E85A97}"/>
    <cellStyle name="20% - Accent3 2 2 2 2 2 4" xfId="2478" xr:uid="{5C3E6BB6-BDD4-45BD-9875-FDE4E9AE7965}"/>
    <cellStyle name="20% - Accent3 2 2 2 2 2 4 2" xfId="5368" xr:uid="{4743054F-953B-4006-8B3B-84DE816009B9}"/>
    <cellStyle name="20% - Accent3 2 2 2 2 2 5" xfId="3923" xr:uid="{164D0BE8-B756-473E-8330-3861F7F133D9}"/>
    <cellStyle name="20% - Accent3 2 2 2 2 3" xfId="875" xr:uid="{00000000-0005-0000-0000-000066000000}"/>
    <cellStyle name="20% - Accent3 2 2 2 2 3 2" xfId="1886" xr:uid="{610186E6-323A-4D4C-9C3D-4B29C1D17F47}"/>
    <cellStyle name="20% - Accent3 2 2 2 2 3 2 2" xfId="3364" xr:uid="{E818C22A-069D-4BD5-BC20-9F0FACE0B170}"/>
    <cellStyle name="20% - Accent3 2 2 2 2 3 2 2 2" xfId="6254" xr:uid="{2368043E-6EAB-49F2-B32B-4B3FC4B0700F}"/>
    <cellStyle name="20% - Accent3 2 2 2 2 3 2 3" xfId="4809" xr:uid="{38648D29-6D6E-486D-8967-5FBFF958C2E1}"/>
    <cellStyle name="20% - Accent3 2 2 2 2 3 3" xfId="2643" xr:uid="{09960823-89F4-477A-979A-74C962B12302}"/>
    <cellStyle name="20% - Accent3 2 2 2 2 3 3 2" xfId="5533" xr:uid="{A79F5F67-0D8A-4253-9244-9A4B1DF75557}"/>
    <cellStyle name="20% - Accent3 2 2 2 2 3 4" xfId="4088" xr:uid="{FEA7BBB0-DCE8-4C6B-868F-8C94037D8AAE}"/>
    <cellStyle name="20% - Accent3 2 2 2 2 4" xfId="1556" xr:uid="{28EFE08E-69AB-45B6-9E99-E0219E11A840}"/>
    <cellStyle name="20% - Accent3 2 2 2 2 4 2" xfId="3034" xr:uid="{2BB0F9B3-4BE2-4250-9CA3-BDBB0B9FD481}"/>
    <cellStyle name="20% - Accent3 2 2 2 2 4 2 2" xfId="5924" xr:uid="{6B4991A2-CA2A-4B2C-86A1-5C59CCC4BE24}"/>
    <cellStyle name="20% - Accent3 2 2 2 2 4 3" xfId="4479" xr:uid="{273E86C2-DF86-4245-AD17-D80F3A8CD24B}"/>
    <cellStyle name="20% - Accent3 2 2 2 2 5" xfId="2313" xr:uid="{A7122ADD-70ED-4F65-88DF-8DAF3217F8E9}"/>
    <cellStyle name="20% - Accent3 2 2 2 2 5 2" xfId="5203" xr:uid="{6827DFC6-386E-4D8A-BD7D-708A084B1B33}"/>
    <cellStyle name="20% - Accent3 2 2 2 2 6" xfId="3758" xr:uid="{FD97D482-73CD-4D71-A40B-CD5ED482162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2 2 2" xfId="2096" xr:uid="{21AE90FC-D082-487C-BF36-FEFCD394BCB3}"/>
    <cellStyle name="20% - Accent3 2 2 2 3 2 2 2 2" xfId="3574" xr:uid="{40CEA048-88E0-447A-918B-D04722FFA3CF}"/>
    <cellStyle name="20% - Accent3 2 2 2 3 2 2 2 2 2" xfId="6464" xr:uid="{EC20435D-F6AB-484A-9EA6-589E68EF1863}"/>
    <cellStyle name="20% - Accent3 2 2 2 3 2 2 2 3" xfId="5019" xr:uid="{E6F13E2F-29CA-4B9C-A8C0-E6B34C2F608D}"/>
    <cellStyle name="20% - Accent3 2 2 2 3 2 2 3" xfId="2853" xr:uid="{4E93C380-D7B5-421B-A5F5-745756B29A74}"/>
    <cellStyle name="20% - Accent3 2 2 2 3 2 2 3 2" xfId="5743" xr:uid="{017FDA04-DDDF-4E95-A64E-2006F1024723}"/>
    <cellStyle name="20% - Accent3 2 2 2 3 2 2 4" xfId="4298" xr:uid="{F035C88A-DDE2-4059-9622-703CEF46045A}"/>
    <cellStyle name="20% - Accent3 2 2 2 3 2 3" xfId="1766" xr:uid="{162F3EB9-31B0-4E3E-8184-EE08EF176757}"/>
    <cellStyle name="20% - Accent3 2 2 2 3 2 3 2" xfId="3244" xr:uid="{8B4A9DBD-75B4-496A-934E-9C924EE84EFD}"/>
    <cellStyle name="20% - Accent3 2 2 2 3 2 3 2 2" xfId="6134" xr:uid="{79745670-EC70-4497-BE19-BBE9EE064E78}"/>
    <cellStyle name="20% - Accent3 2 2 2 3 2 3 3" xfId="4689" xr:uid="{EC4ADC49-8944-4BA8-8E41-00D530CB36CD}"/>
    <cellStyle name="20% - Accent3 2 2 2 3 2 4" xfId="2523" xr:uid="{9DAEC825-62A2-48A3-9A74-D2C816DA0E92}"/>
    <cellStyle name="20% - Accent3 2 2 2 3 2 4 2" xfId="5413" xr:uid="{65C7B0DF-95B5-4C16-98CF-302A2720D208}"/>
    <cellStyle name="20% - Accent3 2 2 2 3 2 5" xfId="3968" xr:uid="{5E6A2ED9-34F2-4FCC-A854-DD3FE2C3E258}"/>
    <cellStyle name="20% - Accent3 2 2 2 3 3" xfId="920" xr:uid="{00000000-0005-0000-0000-00006A000000}"/>
    <cellStyle name="20% - Accent3 2 2 2 3 3 2" xfId="1931" xr:uid="{A4EECD1E-2804-4AC0-889B-4C2B85C4085C}"/>
    <cellStyle name="20% - Accent3 2 2 2 3 3 2 2" xfId="3409" xr:uid="{E6807E8B-0474-42F0-9580-9FA332488C6E}"/>
    <cellStyle name="20% - Accent3 2 2 2 3 3 2 2 2" xfId="6299" xr:uid="{5DCEDBFA-3182-4DE3-ADD7-B3733DF7AC94}"/>
    <cellStyle name="20% - Accent3 2 2 2 3 3 2 3" xfId="4854" xr:uid="{C7B24D20-347A-4646-B42A-EB9515E9391A}"/>
    <cellStyle name="20% - Accent3 2 2 2 3 3 3" xfId="2688" xr:uid="{3251EC16-768A-4A79-9A0F-6480CFE6EB53}"/>
    <cellStyle name="20% - Accent3 2 2 2 3 3 3 2" xfId="5578" xr:uid="{AB726D4A-2970-4D3D-985C-61786B933AD0}"/>
    <cellStyle name="20% - Accent3 2 2 2 3 3 4" xfId="4133" xr:uid="{73B826BD-C1A2-4B35-B433-850CABC0ED05}"/>
    <cellStyle name="20% - Accent3 2 2 2 3 4" xfId="1601" xr:uid="{32A36EC0-3508-446A-999E-D2DF272F82C6}"/>
    <cellStyle name="20% - Accent3 2 2 2 3 4 2" xfId="3079" xr:uid="{F3713A7B-233C-458D-9B4A-4A8CD9B95334}"/>
    <cellStyle name="20% - Accent3 2 2 2 3 4 2 2" xfId="5969" xr:uid="{F4CFD980-5FEA-4423-8558-557058F776F8}"/>
    <cellStyle name="20% - Accent3 2 2 2 3 4 3" xfId="4524" xr:uid="{D8AA265D-1B35-4354-AD0F-5D70FEC42CEF}"/>
    <cellStyle name="20% - Accent3 2 2 2 3 5" xfId="2358" xr:uid="{E728747E-AFDC-4DC7-B5BB-6BE5CC7C4255}"/>
    <cellStyle name="20% - Accent3 2 2 2 3 5 2" xfId="5248" xr:uid="{3A73D5D7-05E0-4DC7-B8A7-FB303497F4A2}"/>
    <cellStyle name="20% - Accent3 2 2 2 3 6" xfId="3803" xr:uid="{381F2F09-79D9-4AA2-AD44-CF2AE1D6BB03}"/>
    <cellStyle name="20% - Accent3 2 2 2 4" xfId="647" xr:uid="{00000000-0005-0000-0000-00006B000000}"/>
    <cellStyle name="20% - Accent3 2 2 2 4 2" xfId="980" xr:uid="{00000000-0005-0000-0000-00006C000000}"/>
    <cellStyle name="20% - Accent3 2 2 2 4 2 2" xfId="1991" xr:uid="{9B0F1DD6-E175-4416-B1D0-DF6AD468BD26}"/>
    <cellStyle name="20% - Accent3 2 2 2 4 2 2 2" xfId="3469" xr:uid="{86857D9A-EAF9-4ABA-9310-8FC5E9D1059A}"/>
    <cellStyle name="20% - Accent3 2 2 2 4 2 2 2 2" xfId="6359" xr:uid="{C3AEA6D4-365E-49AC-9469-7E36F66A4278}"/>
    <cellStyle name="20% - Accent3 2 2 2 4 2 2 3" xfId="4914" xr:uid="{A8CAD4CA-E58E-4C10-881D-AD7C61569324}"/>
    <cellStyle name="20% - Accent3 2 2 2 4 2 3" xfId="2748" xr:uid="{D5E4524C-81A1-4469-954E-0D4025EEDB37}"/>
    <cellStyle name="20% - Accent3 2 2 2 4 2 3 2" xfId="5638" xr:uid="{1A1D457A-0317-4207-A853-C48DD2A53602}"/>
    <cellStyle name="20% - Accent3 2 2 2 4 2 4" xfId="4193" xr:uid="{9FEF2EA5-BA92-4758-A3DE-A04B87C99DB0}"/>
    <cellStyle name="20% - Accent3 2 2 2 4 3" xfId="1661" xr:uid="{07E5C32C-136E-4FD3-AE73-BF355E3E1E8D}"/>
    <cellStyle name="20% - Accent3 2 2 2 4 3 2" xfId="3139" xr:uid="{C804ED32-E948-4646-B99B-0BA47EB20B2E}"/>
    <cellStyle name="20% - Accent3 2 2 2 4 3 2 2" xfId="6029" xr:uid="{56271C9B-5478-42E2-9FC4-58A8B0492A43}"/>
    <cellStyle name="20% - Accent3 2 2 2 4 3 3" xfId="4584" xr:uid="{7D3BFADD-D611-41FA-9CE5-FD321667A80D}"/>
    <cellStyle name="20% - Accent3 2 2 2 4 4" xfId="2418" xr:uid="{4DFC56DC-20DA-49EC-90F1-58BEC7C30518}"/>
    <cellStyle name="20% - Accent3 2 2 2 4 4 2" xfId="5308" xr:uid="{B8E44323-E4FA-4265-90AA-5F8B0F7F0989}"/>
    <cellStyle name="20% - Accent3 2 2 2 4 5" xfId="3863" xr:uid="{2916DFDD-F181-4B80-B6C0-E1C81251DBDD}"/>
    <cellStyle name="20% - Accent3 2 2 2 5" xfId="815" xr:uid="{00000000-0005-0000-0000-00006D000000}"/>
    <cellStyle name="20% - Accent3 2 2 2 5 2" xfId="1826" xr:uid="{C5720ECF-F55A-4969-B65F-3C4E7E640911}"/>
    <cellStyle name="20% - Accent3 2 2 2 5 2 2" xfId="3304" xr:uid="{A4A55766-C597-4F2E-86F7-74ED13E21536}"/>
    <cellStyle name="20% - Accent3 2 2 2 5 2 2 2" xfId="6194" xr:uid="{56EB06C3-04A7-4330-8E6B-2E4EB95841E3}"/>
    <cellStyle name="20% - Accent3 2 2 2 5 2 3" xfId="4749" xr:uid="{0A117A77-8B4D-4DE5-A2C0-C5362C5C2044}"/>
    <cellStyle name="20% - Accent3 2 2 2 5 3" xfId="2583" xr:uid="{D48284DC-022D-4FBE-8299-671A9D47F715}"/>
    <cellStyle name="20% - Accent3 2 2 2 5 3 2" xfId="5473" xr:uid="{0FD60B33-9001-4C7C-99BC-97992F9CF063}"/>
    <cellStyle name="20% - Accent3 2 2 2 5 4" xfId="4028" xr:uid="{D4F01B58-18DA-45A6-96F8-E79865A1B860}"/>
    <cellStyle name="20% - Accent3 2 2 2 6" xfId="1496" xr:uid="{B51D040C-963C-46CA-BCE9-AE7C4D30C43E}"/>
    <cellStyle name="20% - Accent3 2 2 2 6 2" xfId="2974" xr:uid="{BEA4446B-F8D7-4EE0-B86D-4EA96707D16C}"/>
    <cellStyle name="20% - Accent3 2 2 2 6 2 2" xfId="5864" xr:uid="{D1D81851-D4D3-4DF1-8BAE-7E85E440B3BE}"/>
    <cellStyle name="20% - Accent3 2 2 2 6 3" xfId="4419" xr:uid="{AFA08FED-B067-4D7C-84AE-33D05D1E7834}"/>
    <cellStyle name="20% - Accent3 2 2 2 7" xfId="2253" xr:uid="{7EC7CA98-8A0E-45C4-82A6-3233FFC08F66}"/>
    <cellStyle name="20% - Accent3 2 2 2 7 2" xfId="5143" xr:uid="{FFAD2FE2-088D-4133-B69A-D61839885163}"/>
    <cellStyle name="20% - Accent3 2 2 2 8" xfId="3698" xr:uid="{C1721C57-C353-42EE-8D1F-904DF18CE3E8}"/>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2 2 2" xfId="2036" xr:uid="{364A1320-6329-4D5B-A49C-439D8E09C963}"/>
    <cellStyle name="20% - Accent3 2 2 3 2 2 2 2 2" xfId="3514" xr:uid="{4F1573AF-D82E-4AE4-8785-25F3ED968D8F}"/>
    <cellStyle name="20% - Accent3 2 2 3 2 2 2 2 2 2" xfId="6404" xr:uid="{9F651F39-9D8E-445B-8ACE-A7CF6E0E5CFC}"/>
    <cellStyle name="20% - Accent3 2 2 3 2 2 2 2 3" xfId="4959" xr:uid="{7E433CCC-B708-4299-BC93-5B1727CAE36D}"/>
    <cellStyle name="20% - Accent3 2 2 3 2 2 2 3" xfId="2793" xr:uid="{387B46CB-416B-448C-B694-2075D962A6AF}"/>
    <cellStyle name="20% - Accent3 2 2 3 2 2 2 3 2" xfId="5683" xr:uid="{A08543ED-E47C-4408-A7A0-5DBC2BEFF473}"/>
    <cellStyle name="20% - Accent3 2 2 3 2 2 2 4" xfId="4238" xr:uid="{02A7B048-EEA0-45E9-993E-385FD0BB344E}"/>
    <cellStyle name="20% - Accent3 2 2 3 2 2 3" xfId="1706" xr:uid="{17672EBE-ACB3-4AEF-8BCA-A06AF62F9544}"/>
    <cellStyle name="20% - Accent3 2 2 3 2 2 3 2" xfId="3184" xr:uid="{EBB83E54-0683-4FD6-9FE6-7B3A3E63C37A}"/>
    <cellStyle name="20% - Accent3 2 2 3 2 2 3 2 2" xfId="6074" xr:uid="{E7FEDCA9-6EF1-4F6D-9702-8EE8A0B10762}"/>
    <cellStyle name="20% - Accent3 2 2 3 2 2 3 3" xfId="4629" xr:uid="{139ACDBA-991B-441F-8503-C4D3446914F4}"/>
    <cellStyle name="20% - Accent3 2 2 3 2 2 4" xfId="2463" xr:uid="{21FEB060-4D82-4769-A38F-9433DAE99C3A}"/>
    <cellStyle name="20% - Accent3 2 2 3 2 2 4 2" xfId="5353" xr:uid="{7F76A615-5C74-495D-AFB4-9193AD462034}"/>
    <cellStyle name="20% - Accent3 2 2 3 2 2 5" xfId="3908" xr:uid="{9E0F8D0B-57D5-49A4-B950-48E22A94F33C}"/>
    <cellStyle name="20% - Accent3 2 2 3 2 3" xfId="860" xr:uid="{00000000-0005-0000-0000-000072000000}"/>
    <cellStyle name="20% - Accent3 2 2 3 2 3 2" xfId="1871" xr:uid="{6F2BA2D1-C1C5-49B3-92D7-777114A47155}"/>
    <cellStyle name="20% - Accent3 2 2 3 2 3 2 2" xfId="3349" xr:uid="{A131FEC5-F7C6-4AF9-8416-CEDF2DC27919}"/>
    <cellStyle name="20% - Accent3 2 2 3 2 3 2 2 2" xfId="6239" xr:uid="{B79E5D00-FFBF-472A-95F7-331060B7D257}"/>
    <cellStyle name="20% - Accent3 2 2 3 2 3 2 3" xfId="4794" xr:uid="{82531A58-F079-4DEE-97B8-3E6DA8B0C1BE}"/>
    <cellStyle name="20% - Accent3 2 2 3 2 3 3" xfId="2628" xr:uid="{FEBDD15F-0887-42F0-A3F6-67DBBDFAF0E9}"/>
    <cellStyle name="20% - Accent3 2 2 3 2 3 3 2" xfId="5518" xr:uid="{BB56D174-5C3C-4CF6-8DE1-FB3E5A971BDF}"/>
    <cellStyle name="20% - Accent3 2 2 3 2 3 4" xfId="4073" xr:uid="{D585370C-C09A-4451-B563-0B5F07EE03E4}"/>
    <cellStyle name="20% - Accent3 2 2 3 2 4" xfId="1541" xr:uid="{4F87C934-9607-4941-8815-55BCA1024C61}"/>
    <cellStyle name="20% - Accent3 2 2 3 2 4 2" xfId="3019" xr:uid="{8F8434F9-A5F9-49CC-88E0-42C91EF588C1}"/>
    <cellStyle name="20% - Accent3 2 2 3 2 4 2 2" xfId="5909" xr:uid="{9C82ECE6-6908-4770-9F6C-8926F11F1CAE}"/>
    <cellStyle name="20% - Accent3 2 2 3 2 4 3" xfId="4464" xr:uid="{4FD02417-BD2D-42E3-80A9-C4C50865BE97}"/>
    <cellStyle name="20% - Accent3 2 2 3 2 5" xfId="2298" xr:uid="{C6133ABE-8A4C-468A-93B6-6A7518C52717}"/>
    <cellStyle name="20% - Accent3 2 2 3 2 5 2" xfId="5188" xr:uid="{D7F5916B-E669-4832-92BA-37F72B7DDEEB}"/>
    <cellStyle name="20% - Accent3 2 2 3 2 6" xfId="3743" xr:uid="{A1D127B5-E288-4FC4-80DA-F1E5130AD6A2}"/>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2 2 2" xfId="2081" xr:uid="{03AC53AD-B6BF-4D0D-B3BA-DFA766084F6B}"/>
    <cellStyle name="20% - Accent3 2 2 3 3 2 2 2 2" xfId="3559" xr:uid="{A1B0C7F4-9EE7-421C-9BD3-30A33B44D62C}"/>
    <cellStyle name="20% - Accent3 2 2 3 3 2 2 2 2 2" xfId="6449" xr:uid="{774F33EF-D7D7-4071-8529-866E9469E282}"/>
    <cellStyle name="20% - Accent3 2 2 3 3 2 2 2 3" xfId="5004" xr:uid="{8D8661BE-A13B-4FA0-904C-D0E5824772C3}"/>
    <cellStyle name="20% - Accent3 2 2 3 3 2 2 3" xfId="2838" xr:uid="{0AF6AA0F-FBA3-4DA7-8E01-C02B1AB1EE43}"/>
    <cellStyle name="20% - Accent3 2 2 3 3 2 2 3 2" xfId="5728" xr:uid="{B66B287C-5432-48E3-AF28-856B7CC86935}"/>
    <cellStyle name="20% - Accent3 2 2 3 3 2 2 4" xfId="4283" xr:uid="{632B5042-8551-4DC0-8E33-8FCF8960496A}"/>
    <cellStyle name="20% - Accent3 2 2 3 3 2 3" xfId="1751" xr:uid="{109C4689-058B-4858-8066-E72B2FAFD0A3}"/>
    <cellStyle name="20% - Accent3 2 2 3 3 2 3 2" xfId="3229" xr:uid="{EEF4871E-4027-44AC-BF25-E0CA32CED2CB}"/>
    <cellStyle name="20% - Accent3 2 2 3 3 2 3 2 2" xfId="6119" xr:uid="{5EB288D4-83CE-4DEB-A90F-C8545D5A5F9E}"/>
    <cellStyle name="20% - Accent3 2 2 3 3 2 3 3" xfId="4674" xr:uid="{B7DD0B8F-6611-47A0-9A85-FD61E28442EA}"/>
    <cellStyle name="20% - Accent3 2 2 3 3 2 4" xfId="2508" xr:uid="{08268E48-6D1F-4AB6-9A6B-DDF925D8C299}"/>
    <cellStyle name="20% - Accent3 2 2 3 3 2 4 2" xfId="5398" xr:uid="{41A47CBE-2098-4F8C-B4E4-9F23E02025C0}"/>
    <cellStyle name="20% - Accent3 2 2 3 3 2 5" xfId="3953" xr:uid="{CF86D89F-AC92-4149-8FB2-29D3F6F578AD}"/>
    <cellStyle name="20% - Accent3 2 2 3 3 3" xfId="905" xr:uid="{00000000-0005-0000-0000-000076000000}"/>
    <cellStyle name="20% - Accent3 2 2 3 3 3 2" xfId="1916" xr:uid="{72D9291F-25E5-4C0C-952A-17A6FDFAC1F7}"/>
    <cellStyle name="20% - Accent3 2 2 3 3 3 2 2" xfId="3394" xr:uid="{00C11E20-7B96-4F28-B1CE-DB61F42237F5}"/>
    <cellStyle name="20% - Accent3 2 2 3 3 3 2 2 2" xfId="6284" xr:uid="{D3BF7CFB-F32A-4AB3-B7B4-6E6575C93D51}"/>
    <cellStyle name="20% - Accent3 2 2 3 3 3 2 3" xfId="4839" xr:uid="{21FAAF1F-D171-4DF5-873C-717AF45D427F}"/>
    <cellStyle name="20% - Accent3 2 2 3 3 3 3" xfId="2673" xr:uid="{45199B57-71DB-43DD-A59E-2CE4381B2843}"/>
    <cellStyle name="20% - Accent3 2 2 3 3 3 3 2" xfId="5563" xr:uid="{1BB531FB-A739-4955-9861-634B042EF59E}"/>
    <cellStyle name="20% - Accent3 2 2 3 3 3 4" xfId="4118" xr:uid="{D2E666C6-0ADD-4E67-B3E1-DB07AA87F54B}"/>
    <cellStyle name="20% - Accent3 2 2 3 3 4" xfId="1586" xr:uid="{18997214-02FB-468F-BFC6-1288CF8751D5}"/>
    <cellStyle name="20% - Accent3 2 2 3 3 4 2" xfId="3064" xr:uid="{E2F2CB47-7A49-483E-97C6-403F497636CD}"/>
    <cellStyle name="20% - Accent3 2 2 3 3 4 2 2" xfId="5954" xr:uid="{3A67B217-7E8A-463A-B963-36AAEBDAB0AA}"/>
    <cellStyle name="20% - Accent3 2 2 3 3 4 3" xfId="4509" xr:uid="{DCCAE0F4-5E01-4D2E-8655-B10D9A6CC419}"/>
    <cellStyle name="20% - Accent3 2 2 3 3 5" xfId="2343" xr:uid="{95CEB120-80DB-4750-A3A0-844265375988}"/>
    <cellStyle name="20% - Accent3 2 2 3 3 5 2" xfId="5233" xr:uid="{1D7C13DD-04A2-41F5-BDC5-54EBCEA3D7AD}"/>
    <cellStyle name="20% - Accent3 2 2 3 3 6" xfId="3788" xr:uid="{279AF769-7816-4723-9CE7-27E0A346DD58}"/>
    <cellStyle name="20% - Accent3 2 2 3 4" xfId="632" xr:uid="{00000000-0005-0000-0000-000077000000}"/>
    <cellStyle name="20% - Accent3 2 2 3 4 2" xfId="965" xr:uid="{00000000-0005-0000-0000-000078000000}"/>
    <cellStyle name="20% - Accent3 2 2 3 4 2 2" xfId="1976" xr:uid="{818CD87B-8317-4D02-B5DF-F7BEF191CE85}"/>
    <cellStyle name="20% - Accent3 2 2 3 4 2 2 2" xfId="3454" xr:uid="{CA7AC1FA-3D0C-41DE-9658-E12EF56A14D2}"/>
    <cellStyle name="20% - Accent3 2 2 3 4 2 2 2 2" xfId="6344" xr:uid="{B9505218-BA6D-4256-B17A-F63084669CC3}"/>
    <cellStyle name="20% - Accent3 2 2 3 4 2 2 3" xfId="4899" xr:uid="{996F57BA-19C7-4674-9123-8603DF6EE250}"/>
    <cellStyle name="20% - Accent3 2 2 3 4 2 3" xfId="2733" xr:uid="{E8FF4BB9-7926-4A62-82D6-2661AE9A8A74}"/>
    <cellStyle name="20% - Accent3 2 2 3 4 2 3 2" xfId="5623" xr:uid="{29E8814E-F39C-4BB7-B5DD-06C6650D79E2}"/>
    <cellStyle name="20% - Accent3 2 2 3 4 2 4" xfId="4178" xr:uid="{5044C30C-02B4-4194-A1E7-ED7F0FF33D2C}"/>
    <cellStyle name="20% - Accent3 2 2 3 4 3" xfId="1646" xr:uid="{65D62499-D4F3-40E3-A513-287B1749B549}"/>
    <cellStyle name="20% - Accent3 2 2 3 4 3 2" xfId="3124" xr:uid="{A6649E9D-AF81-4EA3-AAD7-90602CCC4F2E}"/>
    <cellStyle name="20% - Accent3 2 2 3 4 3 2 2" xfId="6014" xr:uid="{98B3C9A8-82C8-4329-AAFD-6D002D61B040}"/>
    <cellStyle name="20% - Accent3 2 2 3 4 3 3" xfId="4569" xr:uid="{38EFBB88-E73D-4480-8610-B8EB71E96EAB}"/>
    <cellStyle name="20% - Accent3 2 2 3 4 4" xfId="2403" xr:uid="{01111261-7B5B-4942-ABB4-68AEB7814800}"/>
    <cellStyle name="20% - Accent3 2 2 3 4 4 2" xfId="5293" xr:uid="{735B4838-9AB2-476E-AD78-B6E4B2D9C8DD}"/>
    <cellStyle name="20% - Accent3 2 2 3 4 5" xfId="3848" xr:uid="{6E03D246-95C5-4B68-9E11-81F31A14E669}"/>
    <cellStyle name="20% - Accent3 2 2 3 5" xfId="800" xr:uid="{00000000-0005-0000-0000-000079000000}"/>
    <cellStyle name="20% - Accent3 2 2 3 5 2" xfId="1811" xr:uid="{BE207D09-BC9F-428A-A527-257719D49F2B}"/>
    <cellStyle name="20% - Accent3 2 2 3 5 2 2" xfId="3289" xr:uid="{E3A66C8B-E55B-4569-B1F4-C9FADDEAC017}"/>
    <cellStyle name="20% - Accent3 2 2 3 5 2 2 2" xfId="6179" xr:uid="{9A50C89C-3C62-4AD4-9F5F-6E916EC5EA0C}"/>
    <cellStyle name="20% - Accent3 2 2 3 5 2 3" xfId="4734" xr:uid="{7ACD315E-2523-46B2-9EF4-A9970482AF72}"/>
    <cellStyle name="20% - Accent3 2 2 3 5 3" xfId="2568" xr:uid="{00021973-40AB-4726-9112-99BAB80C52C3}"/>
    <cellStyle name="20% - Accent3 2 2 3 5 3 2" xfId="5458" xr:uid="{79E82076-D134-4609-AE69-EACF48E90633}"/>
    <cellStyle name="20% - Accent3 2 2 3 5 4" xfId="4013" xr:uid="{070B606A-4137-4CA2-900A-1937B29054A3}"/>
    <cellStyle name="20% - Accent3 2 2 3 6" xfId="1481" xr:uid="{90537909-846A-4622-A061-3E3DCA59E255}"/>
    <cellStyle name="20% - Accent3 2 2 3 6 2" xfId="2959" xr:uid="{EDF801E5-356C-4205-B9F8-AC3DA18C4B02}"/>
    <cellStyle name="20% - Accent3 2 2 3 6 2 2" xfId="5849" xr:uid="{893D66BD-1FDD-4EA2-9DB0-983603F82C64}"/>
    <cellStyle name="20% - Accent3 2 2 3 6 3" xfId="4404" xr:uid="{7696EB10-0C9D-4840-9B26-90F6E384268D}"/>
    <cellStyle name="20% - Accent3 2 2 3 7" xfId="2238" xr:uid="{084966F7-D597-492B-A508-44D53AB153D7}"/>
    <cellStyle name="20% - Accent3 2 2 3 7 2" xfId="5128" xr:uid="{639EA1BD-A47F-4306-B914-43D7ADE46268}"/>
    <cellStyle name="20% - Accent3 2 2 3 8" xfId="3683" xr:uid="{68E0E144-4824-4E26-BB07-CC7429A83E2E}"/>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2 2 2" xfId="2021" xr:uid="{D2F782AB-4CF9-42DE-BB79-B2806DE7DD8C}"/>
    <cellStyle name="20% - Accent3 2 2 4 2 2 2 2 2" xfId="3499" xr:uid="{7C458A4A-E52E-4166-88BC-6929222F1958}"/>
    <cellStyle name="20% - Accent3 2 2 4 2 2 2 2 2 2" xfId="6389" xr:uid="{6B1C7156-E8CD-43E4-89D6-9ED7AABDF8A6}"/>
    <cellStyle name="20% - Accent3 2 2 4 2 2 2 2 3" xfId="4944" xr:uid="{4003A318-BED7-4557-B5F2-8D80FE44F3F2}"/>
    <cellStyle name="20% - Accent3 2 2 4 2 2 2 3" xfId="2778" xr:uid="{904F9FD0-CB7B-4222-B7C2-13FB50EB137E}"/>
    <cellStyle name="20% - Accent3 2 2 4 2 2 2 3 2" xfId="5668" xr:uid="{04B22400-440C-4FA2-9B23-B3EA7008EAF7}"/>
    <cellStyle name="20% - Accent3 2 2 4 2 2 2 4" xfId="4223" xr:uid="{9D56EA74-EFF4-4753-8FD8-15021DBA51F2}"/>
    <cellStyle name="20% - Accent3 2 2 4 2 2 3" xfId="1691" xr:uid="{4ACBFA0A-C124-427F-AFB3-5AE335E16946}"/>
    <cellStyle name="20% - Accent3 2 2 4 2 2 3 2" xfId="3169" xr:uid="{1987B67F-C62E-43F0-81D8-F3506A88DDB3}"/>
    <cellStyle name="20% - Accent3 2 2 4 2 2 3 2 2" xfId="6059" xr:uid="{A46FCCE0-AECE-4C72-8DA0-DCE399EA76EC}"/>
    <cellStyle name="20% - Accent3 2 2 4 2 2 3 3" xfId="4614" xr:uid="{1DDE0CEA-53A5-4873-8BEC-F253A114251B}"/>
    <cellStyle name="20% - Accent3 2 2 4 2 2 4" xfId="2448" xr:uid="{FFB86C99-8E14-4D21-9AEF-139E3FCD63F6}"/>
    <cellStyle name="20% - Accent3 2 2 4 2 2 4 2" xfId="5338" xr:uid="{6B17EEE1-5688-48C1-8B71-FBF36D8E0C39}"/>
    <cellStyle name="20% - Accent3 2 2 4 2 2 5" xfId="3893" xr:uid="{BBCEC3F5-5D03-420F-9954-7984CFFA5FD8}"/>
    <cellStyle name="20% - Accent3 2 2 4 2 3" xfId="845" xr:uid="{00000000-0005-0000-0000-00007E000000}"/>
    <cellStyle name="20% - Accent3 2 2 4 2 3 2" xfId="1856" xr:uid="{4C9B996F-7532-4404-98C4-8889A6677C6E}"/>
    <cellStyle name="20% - Accent3 2 2 4 2 3 2 2" xfId="3334" xr:uid="{EBC8F7E4-F8A9-42BC-BB18-5E0D2969FF60}"/>
    <cellStyle name="20% - Accent3 2 2 4 2 3 2 2 2" xfId="6224" xr:uid="{AA319087-7BAC-446F-BEDA-68A03B551B60}"/>
    <cellStyle name="20% - Accent3 2 2 4 2 3 2 3" xfId="4779" xr:uid="{63E96D21-15E8-4FAD-8D90-7815A0BBBCAB}"/>
    <cellStyle name="20% - Accent3 2 2 4 2 3 3" xfId="2613" xr:uid="{1ACAF8B0-C391-4AF4-B9E5-1EEA99B46B30}"/>
    <cellStyle name="20% - Accent3 2 2 4 2 3 3 2" xfId="5503" xr:uid="{03D45CAE-4BC7-43DD-A2CA-5109C342E142}"/>
    <cellStyle name="20% - Accent3 2 2 4 2 3 4" xfId="4058" xr:uid="{1EC0D3E2-1D62-4907-ADB5-309740E46346}"/>
    <cellStyle name="20% - Accent3 2 2 4 2 4" xfId="1526" xr:uid="{8ED8BF7D-105F-4DE3-BF21-1EAE2BD8C3F2}"/>
    <cellStyle name="20% - Accent3 2 2 4 2 4 2" xfId="3004" xr:uid="{099DBB91-2EEB-49D3-BA7C-5845F84B4C76}"/>
    <cellStyle name="20% - Accent3 2 2 4 2 4 2 2" xfId="5894" xr:uid="{E9DD1691-E045-4E0A-95B2-D9385EDB2556}"/>
    <cellStyle name="20% - Accent3 2 2 4 2 4 3" xfId="4449" xr:uid="{57A3B905-51BD-4FC8-BE0A-2EEBFBE76DD1}"/>
    <cellStyle name="20% - Accent3 2 2 4 2 5" xfId="2283" xr:uid="{F019DD11-0332-43A0-94DB-AC0C096C722B}"/>
    <cellStyle name="20% - Accent3 2 2 4 2 5 2" xfId="5173" xr:uid="{82FB0C84-653E-405F-A80D-66E28A04DFA0}"/>
    <cellStyle name="20% - Accent3 2 2 4 2 6" xfId="3728" xr:uid="{B671D034-F997-494F-9CE8-9AFD14E0D2F7}"/>
    <cellStyle name="20% - Accent3 2 2 4 3" xfId="617" xr:uid="{00000000-0005-0000-0000-00007F000000}"/>
    <cellStyle name="20% - Accent3 2 2 4 3 2" xfId="950" xr:uid="{00000000-0005-0000-0000-000080000000}"/>
    <cellStyle name="20% - Accent3 2 2 4 3 2 2" xfId="1961" xr:uid="{0690C3DE-F4DC-40D0-94F2-3255E72756F9}"/>
    <cellStyle name="20% - Accent3 2 2 4 3 2 2 2" xfId="3439" xr:uid="{8C23D796-E532-4FD1-ACEB-19DEC3C52341}"/>
    <cellStyle name="20% - Accent3 2 2 4 3 2 2 2 2" xfId="6329" xr:uid="{CD2C589B-9ED8-4336-9220-25B1C7AE3417}"/>
    <cellStyle name="20% - Accent3 2 2 4 3 2 2 3" xfId="4884" xr:uid="{91FE6364-B63B-4413-8975-7DF4E16226F0}"/>
    <cellStyle name="20% - Accent3 2 2 4 3 2 3" xfId="2718" xr:uid="{DBA18036-00F7-4D74-9CBD-23392468FC40}"/>
    <cellStyle name="20% - Accent3 2 2 4 3 2 3 2" xfId="5608" xr:uid="{54617035-93BD-4343-9E12-2E3FBA304B7E}"/>
    <cellStyle name="20% - Accent3 2 2 4 3 2 4" xfId="4163" xr:uid="{3A81ABA9-D274-4366-BF27-16C493778300}"/>
    <cellStyle name="20% - Accent3 2 2 4 3 3" xfId="1631" xr:uid="{04EB90C7-B923-4256-A351-986D5920BCA5}"/>
    <cellStyle name="20% - Accent3 2 2 4 3 3 2" xfId="3109" xr:uid="{08597040-9FA4-4F67-8976-13350F69A851}"/>
    <cellStyle name="20% - Accent3 2 2 4 3 3 2 2" xfId="5999" xr:uid="{B1EC6535-7394-4FA7-B9A9-2AD5E85415EF}"/>
    <cellStyle name="20% - Accent3 2 2 4 3 3 3" xfId="4554" xr:uid="{D6E07023-F2D5-426D-93F0-34AB5274A87D}"/>
    <cellStyle name="20% - Accent3 2 2 4 3 4" xfId="2388" xr:uid="{E85852FE-5FAC-492C-951E-529C53407B0B}"/>
    <cellStyle name="20% - Accent3 2 2 4 3 4 2" xfId="5278" xr:uid="{9DC316DD-3B76-44B1-B65C-233FCF58FF2B}"/>
    <cellStyle name="20% - Accent3 2 2 4 3 5" xfId="3833" xr:uid="{2E75DE5E-9E68-4D20-B7C7-4753D77FB495}"/>
    <cellStyle name="20% - Accent3 2 2 4 4" xfId="785" xr:uid="{00000000-0005-0000-0000-000081000000}"/>
    <cellStyle name="20% - Accent3 2 2 4 4 2" xfId="1796" xr:uid="{C02D9C4B-5069-404E-8DE5-DB53384862D1}"/>
    <cellStyle name="20% - Accent3 2 2 4 4 2 2" xfId="3274" xr:uid="{EEB9782B-BC66-4B6E-96C9-C3924C24D121}"/>
    <cellStyle name="20% - Accent3 2 2 4 4 2 2 2" xfId="6164" xr:uid="{66DB6389-25FE-49BF-8217-E88FEE4B1622}"/>
    <cellStyle name="20% - Accent3 2 2 4 4 2 3" xfId="4719" xr:uid="{423E3A8A-CF3D-48DF-A968-878A1A33487E}"/>
    <cellStyle name="20% - Accent3 2 2 4 4 3" xfId="2553" xr:uid="{2995118B-51C3-4CB6-9CE2-B53C7781DBAD}"/>
    <cellStyle name="20% - Accent3 2 2 4 4 3 2" xfId="5443" xr:uid="{F39A60C5-B663-4A96-B9FD-2EDCF13C462D}"/>
    <cellStyle name="20% - Accent3 2 2 4 4 4" xfId="3998" xr:uid="{CB8C202E-83B7-4A42-9EB1-2855D6219C2B}"/>
    <cellStyle name="20% - Accent3 2 2 4 5" xfId="1466" xr:uid="{0BB131B0-30A9-493E-9015-31B9CD2DBC67}"/>
    <cellStyle name="20% - Accent3 2 2 4 5 2" xfId="2944" xr:uid="{072677C8-2727-4CE5-93E6-3A355E65DFA6}"/>
    <cellStyle name="20% - Accent3 2 2 4 5 2 2" xfId="5834" xr:uid="{2804EB3C-8AFE-4722-8DA3-B3E779609E09}"/>
    <cellStyle name="20% - Accent3 2 2 4 5 3" xfId="4389" xr:uid="{EE6102A8-BC05-4F84-A90B-75009335D234}"/>
    <cellStyle name="20% - Accent3 2 2 4 6" xfId="2223" xr:uid="{381D0A83-B1B0-4A48-9D33-A6BF85AF5B90}"/>
    <cellStyle name="20% - Accent3 2 2 4 6 2" xfId="5113" xr:uid="{67854EF2-C705-4465-90FB-757E3A539B35}"/>
    <cellStyle name="20% - Accent3 2 2 4 7" xfId="3668" xr:uid="{697E07FD-849E-4FF6-8485-CFAB1C3F9AB5}"/>
    <cellStyle name="20% - Accent3 2 2 5" xfId="494" xr:uid="{00000000-0005-0000-0000-000082000000}"/>
    <cellStyle name="20% - Accent3 2 2 5 2" xfId="662" xr:uid="{00000000-0005-0000-0000-000083000000}"/>
    <cellStyle name="20% - Accent3 2 2 5 2 2" xfId="995" xr:uid="{00000000-0005-0000-0000-000084000000}"/>
    <cellStyle name="20% - Accent3 2 2 5 2 2 2" xfId="2006" xr:uid="{382FFB0B-862A-407D-9C52-2F9FF2B180FF}"/>
    <cellStyle name="20% - Accent3 2 2 5 2 2 2 2" xfId="3484" xr:uid="{9A126D98-F3BD-4DF1-B2EA-D4BBFF03668C}"/>
    <cellStyle name="20% - Accent3 2 2 5 2 2 2 2 2" xfId="6374" xr:uid="{8271C3A7-48F7-432A-9E92-44B5EDEF6D09}"/>
    <cellStyle name="20% - Accent3 2 2 5 2 2 2 3" xfId="4929" xr:uid="{75ECABB6-F7B9-43BA-9263-D8530D9E1632}"/>
    <cellStyle name="20% - Accent3 2 2 5 2 2 3" xfId="2763" xr:uid="{28F71B11-61F2-4DB1-BCB0-E65A88295568}"/>
    <cellStyle name="20% - Accent3 2 2 5 2 2 3 2" xfId="5653" xr:uid="{60203856-2F23-4775-B60F-FDF0FC5F58FF}"/>
    <cellStyle name="20% - Accent3 2 2 5 2 2 4" xfId="4208" xr:uid="{0872FB63-6A24-42D9-BD0D-610C607A14D0}"/>
    <cellStyle name="20% - Accent3 2 2 5 2 3" xfId="1676" xr:uid="{9C299339-6A97-42ED-A65C-31D0B3019EA6}"/>
    <cellStyle name="20% - Accent3 2 2 5 2 3 2" xfId="3154" xr:uid="{160431F5-8B0A-48E0-BB0C-FC57DC5BE349}"/>
    <cellStyle name="20% - Accent3 2 2 5 2 3 2 2" xfId="6044" xr:uid="{851527E6-6B6D-4C3B-A4BD-EA8EE19501D9}"/>
    <cellStyle name="20% - Accent3 2 2 5 2 3 3" xfId="4599" xr:uid="{EB91BE31-4134-479F-874B-97D7EDA211CE}"/>
    <cellStyle name="20% - Accent3 2 2 5 2 4" xfId="2433" xr:uid="{E633D821-D3F8-4B5C-BAAD-FCA4279ED589}"/>
    <cellStyle name="20% - Accent3 2 2 5 2 4 2" xfId="5323" xr:uid="{6B93FA64-CC05-40FC-82BE-22A81D8F0EF8}"/>
    <cellStyle name="20% - Accent3 2 2 5 2 5" xfId="3878" xr:uid="{9E7B7DD9-E1BE-4491-804B-3B4BFC1A5A77}"/>
    <cellStyle name="20% - Accent3 2 2 5 3" xfId="830" xr:uid="{00000000-0005-0000-0000-000085000000}"/>
    <cellStyle name="20% - Accent3 2 2 5 3 2" xfId="1841" xr:uid="{FD276C1E-D543-4098-9022-6D4A20523A47}"/>
    <cellStyle name="20% - Accent3 2 2 5 3 2 2" xfId="3319" xr:uid="{854D078D-87DA-48A0-86EC-98E5F9E9214E}"/>
    <cellStyle name="20% - Accent3 2 2 5 3 2 2 2" xfId="6209" xr:uid="{B2B7E475-5589-493D-B733-55E74D7CA6DB}"/>
    <cellStyle name="20% - Accent3 2 2 5 3 2 3" xfId="4764" xr:uid="{BF30EAE2-FA9E-4F00-983C-5339D3BC148D}"/>
    <cellStyle name="20% - Accent3 2 2 5 3 3" xfId="2598" xr:uid="{2EC5B670-FC80-40E4-82D2-9F0703F51D30}"/>
    <cellStyle name="20% - Accent3 2 2 5 3 3 2" xfId="5488" xr:uid="{D926E653-6703-4BAA-97EE-5BB160AFD50A}"/>
    <cellStyle name="20% - Accent3 2 2 5 3 4" xfId="4043" xr:uid="{C18C3D6C-A5C2-4FC3-AC03-5CEDBB3DA1E4}"/>
    <cellStyle name="20% - Accent3 2 2 5 4" xfId="1511" xr:uid="{C7F4D9D8-E199-432C-B290-911F86FA3F9F}"/>
    <cellStyle name="20% - Accent3 2 2 5 4 2" xfId="2989" xr:uid="{B080D56D-7C91-4FD8-B6AA-166726DA6708}"/>
    <cellStyle name="20% - Accent3 2 2 5 4 2 2" xfId="5879" xr:uid="{680A623A-55C3-4B5B-94DC-FFB384F587C5}"/>
    <cellStyle name="20% - Accent3 2 2 5 4 3" xfId="4434" xr:uid="{6619F762-2324-49DB-BAF0-1D49708DADD2}"/>
    <cellStyle name="20% - Accent3 2 2 5 5" xfId="2268" xr:uid="{71CFCC8B-B487-44B6-AD81-3C1E606F561B}"/>
    <cellStyle name="20% - Accent3 2 2 5 5 2" xfId="5158" xr:uid="{90A48D15-2602-4ED7-8DB4-5D7CA5D1021D}"/>
    <cellStyle name="20% - Accent3 2 2 5 6" xfId="3713" xr:uid="{0B899D44-0F89-491A-92CF-8D208CADBAE2}"/>
    <cellStyle name="20% - Accent3 2 2 6" xfId="554" xr:uid="{00000000-0005-0000-0000-000086000000}"/>
    <cellStyle name="20% - Accent3 2 2 6 2" xfId="722" xr:uid="{00000000-0005-0000-0000-000087000000}"/>
    <cellStyle name="20% - Accent3 2 2 6 2 2" xfId="1055" xr:uid="{00000000-0005-0000-0000-000088000000}"/>
    <cellStyle name="20% - Accent3 2 2 6 2 2 2" xfId="2066" xr:uid="{1A999D2B-FD41-45B4-A167-F001825C19FA}"/>
    <cellStyle name="20% - Accent3 2 2 6 2 2 2 2" xfId="3544" xr:uid="{39B66C5A-52AB-4DE6-9141-37DC2A278556}"/>
    <cellStyle name="20% - Accent3 2 2 6 2 2 2 2 2" xfId="6434" xr:uid="{39192F51-6D1F-4A90-97CE-5CB9C58C1884}"/>
    <cellStyle name="20% - Accent3 2 2 6 2 2 2 3" xfId="4989" xr:uid="{26F134EC-1B6E-4A89-8E4C-39926E680C5B}"/>
    <cellStyle name="20% - Accent3 2 2 6 2 2 3" xfId="2823" xr:uid="{965AF4AB-916E-4E01-837A-23FAA7FB52AB}"/>
    <cellStyle name="20% - Accent3 2 2 6 2 2 3 2" xfId="5713" xr:uid="{96439C4C-5588-413E-912E-B68A7F7BF06A}"/>
    <cellStyle name="20% - Accent3 2 2 6 2 2 4" xfId="4268" xr:uid="{A0622C4E-234A-4BC5-B400-690756CDB731}"/>
    <cellStyle name="20% - Accent3 2 2 6 2 3" xfId="1736" xr:uid="{1638EEB3-624D-4C7B-8245-28965DCAD98C}"/>
    <cellStyle name="20% - Accent3 2 2 6 2 3 2" xfId="3214" xr:uid="{12047E05-40F9-48EA-ACAA-F392A94FC531}"/>
    <cellStyle name="20% - Accent3 2 2 6 2 3 2 2" xfId="6104" xr:uid="{0D658C4B-9EBF-470C-A622-E0369107E71A}"/>
    <cellStyle name="20% - Accent3 2 2 6 2 3 3" xfId="4659" xr:uid="{2FFB6C80-EF28-480D-B91A-1C2F02BBA1BB}"/>
    <cellStyle name="20% - Accent3 2 2 6 2 4" xfId="2493" xr:uid="{88887C3A-319A-4F4C-849F-8511B259A8C8}"/>
    <cellStyle name="20% - Accent3 2 2 6 2 4 2" xfId="5383" xr:uid="{F1A82B52-7FAB-450F-A637-10ECA75CC95D}"/>
    <cellStyle name="20% - Accent3 2 2 6 2 5" xfId="3938" xr:uid="{D2825490-07DC-4139-8368-E3E1C01A83C0}"/>
    <cellStyle name="20% - Accent3 2 2 6 3" xfId="890" xr:uid="{00000000-0005-0000-0000-000089000000}"/>
    <cellStyle name="20% - Accent3 2 2 6 3 2" xfId="1901" xr:uid="{339BCE96-42DE-4BE1-8A0E-9C15EEB68D39}"/>
    <cellStyle name="20% - Accent3 2 2 6 3 2 2" xfId="3379" xr:uid="{C8F20C0D-693D-4984-9BE3-4DA21E2D2FFF}"/>
    <cellStyle name="20% - Accent3 2 2 6 3 2 2 2" xfId="6269" xr:uid="{54BA7BE2-47E9-4259-BC1D-868B630D7EB9}"/>
    <cellStyle name="20% - Accent3 2 2 6 3 2 3" xfId="4824" xr:uid="{8332CB66-9887-4066-A2C9-626027D9E804}"/>
    <cellStyle name="20% - Accent3 2 2 6 3 3" xfId="2658" xr:uid="{9EDAC619-3CA4-4712-A540-981E09E4635A}"/>
    <cellStyle name="20% - Accent3 2 2 6 3 3 2" xfId="5548" xr:uid="{1479F39E-3748-44AC-84D0-515FC2085D2A}"/>
    <cellStyle name="20% - Accent3 2 2 6 3 4" xfId="4103" xr:uid="{5584CA40-BBCB-4592-810A-A5C2A81BC8AF}"/>
    <cellStyle name="20% - Accent3 2 2 6 4" xfId="1571" xr:uid="{0EDF5118-A227-45B5-92DB-26AC2915638A}"/>
    <cellStyle name="20% - Accent3 2 2 6 4 2" xfId="3049" xr:uid="{0D2E894E-E701-4F6B-A6BA-AB4272D174C3}"/>
    <cellStyle name="20% - Accent3 2 2 6 4 2 2" xfId="5939" xr:uid="{340DED9C-F936-4630-8B62-325CF66C6A7B}"/>
    <cellStyle name="20% - Accent3 2 2 6 4 3" xfId="4494" xr:uid="{689B97B7-FACD-49D0-9C30-60D018CE8576}"/>
    <cellStyle name="20% - Accent3 2 2 6 5" xfId="2328" xr:uid="{55DBA13F-558A-4499-9611-5DF445784FBB}"/>
    <cellStyle name="20% - Accent3 2 2 6 5 2" xfId="5218" xr:uid="{E917613B-32CA-4B0E-94FE-60F06072D17E}"/>
    <cellStyle name="20% - Accent3 2 2 6 6" xfId="3773" xr:uid="{A9D862DB-D627-4749-A188-60CBE45C40A3}"/>
    <cellStyle name="20% - Accent3 2 2 7" xfId="602" xr:uid="{00000000-0005-0000-0000-00008A000000}"/>
    <cellStyle name="20% - Accent3 2 2 7 2" xfId="935" xr:uid="{00000000-0005-0000-0000-00008B000000}"/>
    <cellStyle name="20% - Accent3 2 2 7 2 2" xfId="1946" xr:uid="{3B612BEC-9757-44ED-8BA1-1CB94DFD57D3}"/>
    <cellStyle name="20% - Accent3 2 2 7 2 2 2" xfId="3424" xr:uid="{8E44C68A-4AE7-4F82-A6C6-98024F2DDD69}"/>
    <cellStyle name="20% - Accent3 2 2 7 2 2 2 2" xfId="6314" xr:uid="{FE5A6767-F0CF-4F48-B326-136C29E6A13C}"/>
    <cellStyle name="20% - Accent3 2 2 7 2 2 3" xfId="4869" xr:uid="{368FDDDD-8C57-43BE-811D-541F734E006B}"/>
    <cellStyle name="20% - Accent3 2 2 7 2 3" xfId="2703" xr:uid="{3D8BCA2E-56F2-4A28-AFFD-BEA97D0E3228}"/>
    <cellStyle name="20% - Accent3 2 2 7 2 3 2" xfId="5593" xr:uid="{D7740690-4C27-4EB0-8C32-C6B62CBB6CE4}"/>
    <cellStyle name="20% - Accent3 2 2 7 2 4" xfId="4148" xr:uid="{392CA823-247C-40F2-A63F-5117145A1124}"/>
    <cellStyle name="20% - Accent3 2 2 7 3" xfId="1616" xr:uid="{3C2B0B84-E5DE-4555-96C9-7D22DA436579}"/>
    <cellStyle name="20% - Accent3 2 2 7 3 2" xfId="3094" xr:uid="{9B76096C-931A-4558-B2D3-5DD292D3E4D6}"/>
    <cellStyle name="20% - Accent3 2 2 7 3 2 2" xfId="5984" xr:uid="{12D148A7-E1A0-4D73-87D9-7E426F420487}"/>
    <cellStyle name="20% - Accent3 2 2 7 3 3" xfId="4539" xr:uid="{A3191FCE-D93E-4F25-8738-E3953CA556DC}"/>
    <cellStyle name="20% - Accent3 2 2 7 4" xfId="2373" xr:uid="{B4C75369-FDC8-41B9-9E75-EB4750172DB5}"/>
    <cellStyle name="20% - Accent3 2 2 7 4 2" xfId="5263" xr:uid="{8DB90EF6-6A8F-427D-AF70-810600BD3736}"/>
    <cellStyle name="20% - Accent3 2 2 7 5" xfId="3818" xr:uid="{D4DE991F-EA6F-4AE2-9613-AF4804999F72}"/>
    <cellStyle name="20% - Accent3 2 2 8" xfId="770" xr:uid="{00000000-0005-0000-0000-00008C000000}"/>
    <cellStyle name="20% - Accent3 2 2 8 2" xfId="1781" xr:uid="{F0E0217B-EA32-4108-827E-78890E5059CB}"/>
    <cellStyle name="20% - Accent3 2 2 8 2 2" xfId="3259" xr:uid="{53483622-FAA0-4F69-BB7E-B73850C1D5CA}"/>
    <cellStyle name="20% - Accent3 2 2 8 2 2 2" xfId="6149" xr:uid="{8BBDB3C9-C9C4-42A0-9F03-C4A04BA26DA1}"/>
    <cellStyle name="20% - Accent3 2 2 8 2 3" xfId="4704" xr:uid="{28372EAF-0E58-4266-8BCA-E69F02C1D79D}"/>
    <cellStyle name="20% - Accent3 2 2 8 3" xfId="2538" xr:uid="{80F5995F-152C-4B7C-AD6C-EEC12193BB5A}"/>
    <cellStyle name="20% - Accent3 2 2 8 3 2" xfId="5428" xr:uid="{D130E6A7-4299-46EA-BE19-0054F49A2A22}"/>
    <cellStyle name="20% - Accent3 2 2 8 4" xfId="3983" xr:uid="{BCAA1B47-C6D3-4B18-A8AB-F0D68301F08D}"/>
    <cellStyle name="20% - Accent3 2 2 9" xfId="1451" xr:uid="{A4ED08DC-20E8-46A5-81F9-3BFAE36E8CD3}"/>
    <cellStyle name="20% - Accent3 2 2 9 2" xfId="2929" xr:uid="{C799B5E5-436F-4D55-83F3-5CB4C80D2BEE}"/>
    <cellStyle name="20% - Accent3 2 2 9 2 2" xfId="5819" xr:uid="{419771BA-9C00-4268-8890-68FF213E4992}"/>
    <cellStyle name="20% - Accent3 2 2 9 3" xfId="4374" xr:uid="{14A137D9-90AC-4BE2-8CC4-2EAF7EDF4C6E}"/>
    <cellStyle name="20% - Accent3 3" xfId="1127" xr:uid="{00000000-0005-0000-0000-00008D000000}"/>
    <cellStyle name="20% - Accent3 3 2" xfId="2121" xr:uid="{5C227E9E-BB7C-4A47-8AB8-883F286379DA}"/>
    <cellStyle name="20% - Accent3 3 2 2" xfId="3599" xr:uid="{B48030E0-E29D-40C5-97C1-9D72C2601829}"/>
    <cellStyle name="20% - Accent3 3 2 2 2" xfId="6489" xr:uid="{559A1EE7-B2AC-48A4-9752-A6B274231173}"/>
    <cellStyle name="20% - Accent3 3 2 3" xfId="5044" xr:uid="{8D04DC92-D1E4-4378-9CBE-2AA0B0F9808D}"/>
    <cellStyle name="20% - Accent3 3 3" xfId="2878" xr:uid="{A0525599-4018-4A30-80FE-59DA2C121AFB}"/>
    <cellStyle name="20% - Accent3 3 3 2" xfId="5768" xr:uid="{13EE9699-8307-4BD1-8B9C-F282E9B16F9A}"/>
    <cellStyle name="20% - Accent3 3 4" xfId="4323" xr:uid="{07671612-2E1F-456B-80D5-EF99C9FACD34}"/>
    <cellStyle name="20% - Accent3 4" xfId="1128" xr:uid="{00000000-0005-0000-0000-00008E000000}"/>
    <cellStyle name="20% - Accent3 5" xfId="1274" xr:uid="{00000000-0005-0000-0000-00008F000000}"/>
    <cellStyle name="20% - Accent4" xfId="6625" builtinId="42" customBuiltin="1"/>
    <cellStyle name="20% - Accent4 2" xfId="327" xr:uid="{00000000-0005-0000-0000-000090000000}"/>
    <cellStyle name="20% - Accent4 2 2" xfId="392" xr:uid="{00000000-0005-0000-0000-000091000000}"/>
    <cellStyle name="20% - Accent4 2 2 10" xfId="2209" xr:uid="{CB472EB3-B42F-44EB-8897-4C886B86A726}"/>
    <cellStyle name="20% - Accent4 2 2 10 2" xfId="5099" xr:uid="{F35DFCC4-0FA1-4172-98DC-0E20A3FFAEFC}"/>
    <cellStyle name="20% - Accent4 2 2 11" xfId="3654" xr:uid="{07A86F8F-C750-4659-A7ED-AAD4507565DB}"/>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2 2 2" xfId="2052" xr:uid="{BF7A8CE5-C9B3-4B12-AFC1-6BA673A9968D}"/>
    <cellStyle name="20% - Accent4 2 2 2 2 2 2 2 2" xfId="3530" xr:uid="{007F3DF2-A5A3-4D25-9F01-2BB99914CC52}"/>
    <cellStyle name="20% - Accent4 2 2 2 2 2 2 2 2 2" xfId="6420" xr:uid="{BB6CFD11-4632-4C59-BAED-A348250B076F}"/>
    <cellStyle name="20% - Accent4 2 2 2 2 2 2 2 3" xfId="4975" xr:uid="{157F2871-2D2D-45E7-B280-7F57D6A32B03}"/>
    <cellStyle name="20% - Accent4 2 2 2 2 2 2 3" xfId="2809" xr:uid="{DA77C0DC-C843-40DF-BA03-F60AF2470430}"/>
    <cellStyle name="20% - Accent4 2 2 2 2 2 2 3 2" xfId="5699" xr:uid="{D158C15C-3952-430F-9C2E-34AE2CFBEACA}"/>
    <cellStyle name="20% - Accent4 2 2 2 2 2 2 4" xfId="4254" xr:uid="{C3125D08-A99C-413B-BABD-2F64524061FD}"/>
    <cellStyle name="20% - Accent4 2 2 2 2 2 3" xfId="1722" xr:uid="{7F4F3629-5831-49DE-9DEF-E23735505AFE}"/>
    <cellStyle name="20% - Accent4 2 2 2 2 2 3 2" xfId="3200" xr:uid="{D408FDAD-056B-47F9-AA5B-094B0A4B0A31}"/>
    <cellStyle name="20% - Accent4 2 2 2 2 2 3 2 2" xfId="6090" xr:uid="{CC56CA2A-6632-4D7A-B9D3-915114CE8BFA}"/>
    <cellStyle name="20% - Accent4 2 2 2 2 2 3 3" xfId="4645" xr:uid="{02959170-4301-435F-89AE-00307C719EC7}"/>
    <cellStyle name="20% - Accent4 2 2 2 2 2 4" xfId="2479" xr:uid="{705E5410-5CF8-49D9-A792-9612DD640D70}"/>
    <cellStyle name="20% - Accent4 2 2 2 2 2 4 2" xfId="5369" xr:uid="{822928FD-93D7-4880-A4E9-C956869F25D1}"/>
    <cellStyle name="20% - Accent4 2 2 2 2 2 5" xfId="3924" xr:uid="{3E9FBE4D-2C35-4C67-855F-1F46EFA01D10}"/>
    <cellStyle name="20% - Accent4 2 2 2 2 3" xfId="876" xr:uid="{00000000-0005-0000-0000-000096000000}"/>
    <cellStyle name="20% - Accent4 2 2 2 2 3 2" xfId="1887" xr:uid="{2368AB63-A01B-4DAD-9119-40F6E910E621}"/>
    <cellStyle name="20% - Accent4 2 2 2 2 3 2 2" xfId="3365" xr:uid="{822F776F-1163-4500-BC26-E5F53590F296}"/>
    <cellStyle name="20% - Accent4 2 2 2 2 3 2 2 2" xfId="6255" xr:uid="{0D1BDB48-45C8-4E1A-A342-6B02A25D6A12}"/>
    <cellStyle name="20% - Accent4 2 2 2 2 3 2 3" xfId="4810" xr:uid="{5A520732-C121-44A2-A399-5FB6608357C2}"/>
    <cellStyle name="20% - Accent4 2 2 2 2 3 3" xfId="2644" xr:uid="{6B77A365-EAB2-4C4C-AD9A-62C8599130B3}"/>
    <cellStyle name="20% - Accent4 2 2 2 2 3 3 2" xfId="5534" xr:uid="{31168FCD-C257-4ED8-9E2C-94BBA8F5516C}"/>
    <cellStyle name="20% - Accent4 2 2 2 2 3 4" xfId="4089" xr:uid="{D88BF25E-0818-48E8-81D7-88D6A5E989BD}"/>
    <cellStyle name="20% - Accent4 2 2 2 2 4" xfId="1557" xr:uid="{7D1402DF-A03F-4DF2-B60D-05F38731A546}"/>
    <cellStyle name="20% - Accent4 2 2 2 2 4 2" xfId="3035" xr:uid="{70C30C7C-DFB1-4BAC-A396-C8C184BBA032}"/>
    <cellStyle name="20% - Accent4 2 2 2 2 4 2 2" xfId="5925" xr:uid="{670F82DD-3A81-4DD3-8066-EE0B76D6EA52}"/>
    <cellStyle name="20% - Accent4 2 2 2 2 4 3" xfId="4480" xr:uid="{7AFFCD69-3234-4C11-8D50-B73B6F1FACB5}"/>
    <cellStyle name="20% - Accent4 2 2 2 2 5" xfId="2314" xr:uid="{8F18ADF0-8B7A-4F14-81A4-296C8E94E69E}"/>
    <cellStyle name="20% - Accent4 2 2 2 2 5 2" xfId="5204" xr:uid="{5E30EF73-1EAC-43B6-A35E-7E49E1BB783D}"/>
    <cellStyle name="20% - Accent4 2 2 2 2 6" xfId="3759" xr:uid="{7DF18BE7-33FF-4A57-BF96-39463CE57AA2}"/>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2 2 2" xfId="2097" xr:uid="{5B978E0D-AE7C-44BF-90FC-4CC50D15FED4}"/>
    <cellStyle name="20% - Accent4 2 2 2 3 2 2 2 2" xfId="3575" xr:uid="{96A7D845-E8B2-4792-9B3A-38C8575072A6}"/>
    <cellStyle name="20% - Accent4 2 2 2 3 2 2 2 2 2" xfId="6465" xr:uid="{8713F16E-E026-416D-A438-4AEF827CAB2E}"/>
    <cellStyle name="20% - Accent4 2 2 2 3 2 2 2 3" xfId="5020" xr:uid="{F3377007-B060-44EC-A031-942E1D6F7284}"/>
    <cellStyle name="20% - Accent4 2 2 2 3 2 2 3" xfId="2854" xr:uid="{C15580D1-CD48-4585-8621-0F53AA9BA254}"/>
    <cellStyle name="20% - Accent4 2 2 2 3 2 2 3 2" xfId="5744" xr:uid="{8BDCE1AC-084A-406C-8500-33A2C8D1E91F}"/>
    <cellStyle name="20% - Accent4 2 2 2 3 2 2 4" xfId="4299" xr:uid="{97C69830-1636-4A61-9366-3C956AE4CC31}"/>
    <cellStyle name="20% - Accent4 2 2 2 3 2 3" xfId="1767" xr:uid="{EAF5B2FB-ED14-4018-B2EE-D9BFB87F82E5}"/>
    <cellStyle name="20% - Accent4 2 2 2 3 2 3 2" xfId="3245" xr:uid="{5EA73D0A-6863-4701-924E-11E9A7AE91E9}"/>
    <cellStyle name="20% - Accent4 2 2 2 3 2 3 2 2" xfId="6135" xr:uid="{F288C0FD-B7A6-4709-85BC-848800FBBBA5}"/>
    <cellStyle name="20% - Accent4 2 2 2 3 2 3 3" xfId="4690" xr:uid="{DAE098D8-FC7E-44D3-B731-0CBE3268B894}"/>
    <cellStyle name="20% - Accent4 2 2 2 3 2 4" xfId="2524" xr:uid="{CA1E99E5-2FFC-45F9-B819-AA76D35A4053}"/>
    <cellStyle name="20% - Accent4 2 2 2 3 2 4 2" xfId="5414" xr:uid="{F4D86089-255D-4E1E-9928-82D4961E22C4}"/>
    <cellStyle name="20% - Accent4 2 2 2 3 2 5" xfId="3969" xr:uid="{20496EF7-9DA4-4761-B6EA-D2ACF244A1A0}"/>
    <cellStyle name="20% - Accent4 2 2 2 3 3" xfId="921" xr:uid="{00000000-0005-0000-0000-00009A000000}"/>
    <cellStyle name="20% - Accent4 2 2 2 3 3 2" xfId="1932" xr:uid="{A9674F22-3524-44BD-8E10-24F08E269B8C}"/>
    <cellStyle name="20% - Accent4 2 2 2 3 3 2 2" xfId="3410" xr:uid="{2FDFE2D4-76C0-4394-9BA1-F9F98EAFDE2A}"/>
    <cellStyle name="20% - Accent4 2 2 2 3 3 2 2 2" xfId="6300" xr:uid="{63A62641-72AD-4342-83C2-12ADC138696E}"/>
    <cellStyle name="20% - Accent4 2 2 2 3 3 2 3" xfId="4855" xr:uid="{95BCB2F9-3EB2-4473-BD96-FB7250BEA71F}"/>
    <cellStyle name="20% - Accent4 2 2 2 3 3 3" xfId="2689" xr:uid="{61C46D0E-41AA-401A-8CBF-CB87887EB235}"/>
    <cellStyle name="20% - Accent4 2 2 2 3 3 3 2" xfId="5579" xr:uid="{33FDA6CE-E30C-42F8-BC1F-B9E9BDFD430D}"/>
    <cellStyle name="20% - Accent4 2 2 2 3 3 4" xfId="4134" xr:uid="{65FC517E-312A-4B8A-BC8B-19FDEE4C7A14}"/>
    <cellStyle name="20% - Accent4 2 2 2 3 4" xfId="1602" xr:uid="{33FBD283-3B3F-4C99-98E1-51C793337175}"/>
    <cellStyle name="20% - Accent4 2 2 2 3 4 2" xfId="3080" xr:uid="{779558ED-9FCE-4C63-B6D4-356B663EBADD}"/>
    <cellStyle name="20% - Accent4 2 2 2 3 4 2 2" xfId="5970" xr:uid="{783D2D78-9C36-4D52-9A15-D01C9E75BE71}"/>
    <cellStyle name="20% - Accent4 2 2 2 3 4 3" xfId="4525" xr:uid="{8BFEC797-0DCD-4B23-88AF-488AD61C1300}"/>
    <cellStyle name="20% - Accent4 2 2 2 3 5" xfId="2359" xr:uid="{B7A0B276-56B5-4BFC-AFD2-3C8FF7A56935}"/>
    <cellStyle name="20% - Accent4 2 2 2 3 5 2" xfId="5249" xr:uid="{DABEC5C4-DA8E-44A0-8823-1D5B1E2799F8}"/>
    <cellStyle name="20% - Accent4 2 2 2 3 6" xfId="3804" xr:uid="{1ABCD2FA-F300-4694-846B-8A26BE711E66}"/>
    <cellStyle name="20% - Accent4 2 2 2 4" xfId="648" xr:uid="{00000000-0005-0000-0000-00009B000000}"/>
    <cellStyle name="20% - Accent4 2 2 2 4 2" xfId="981" xr:uid="{00000000-0005-0000-0000-00009C000000}"/>
    <cellStyle name="20% - Accent4 2 2 2 4 2 2" xfId="1992" xr:uid="{52801BBE-8FC6-4506-A384-C3E20F21BE43}"/>
    <cellStyle name="20% - Accent4 2 2 2 4 2 2 2" xfId="3470" xr:uid="{F1835B58-ACF0-44A5-ABF9-361F538A2927}"/>
    <cellStyle name="20% - Accent4 2 2 2 4 2 2 2 2" xfId="6360" xr:uid="{E6A46758-8D48-484E-B65A-6355B0CCEA69}"/>
    <cellStyle name="20% - Accent4 2 2 2 4 2 2 3" xfId="4915" xr:uid="{C79C52DD-9827-4F86-8296-795CBDFBC1A2}"/>
    <cellStyle name="20% - Accent4 2 2 2 4 2 3" xfId="2749" xr:uid="{A687CD2B-9B87-4809-8D66-FF7608D04F24}"/>
    <cellStyle name="20% - Accent4 2 2 2 4 2 3 2" xfId="5639" xr:uid="{79F7DA9E-0125-4525-BCD8-AD0B0F623402}"/>
    <cellStyle name="20% - Accent4 2 2 2 4 2 4" xfId="4194" xr:uid="{2665BE44-E349-4FC7-AE89-9DD233C839C1}"/>
    <cellStyle name="20% - Accent4 2 2 2 4 3" xfId="1662" xr:uid="{5C5ED071-D7AF-4EEB-81C0-43A5941DBD99}"/>
    <cellStyle name="20% - Accent4 2 2 2 4 3 2" xfId="3140" xr:uid="{15CF91F9-05D7-4801-A4DF-F227479DA2E8}"/>
    <cellStyle name="20% - Accent4 2 2 2 4 3 2 2" xfId="6030" xr:uid="{CD93366C-D2B2-4150-BCA1-AF017698C022}"/>
    <cellStyle name="20% - Accent4 2 2 2 4 3 3" xfId="4585" xr:uid="{42662684-0114-40AA-B254-E87B4C64EF4B}"/>
    <cellStyle name="20% - Accent4 2 2 2 4 4" xfId="2419" xr:uid="{07DCA3FE-7565-4B3A-B188-8012D511A017}"/>
    <cellStyle name="20% - Accent4 2 2 2 4 4 2" xfId="5309" xr:uid="{0B9BEA84-27B2-4086-9D14-DF0F2B290E7A}"/>
    <cellStyle name="20% - Accent4 2 2 2 4 5" xfId="3864" xr:uid="{EE5484EA-FFA7-42F7-9171-6F1B45FB5A2F}"/>
    <cellStyle name="20% - Accent4 2 2 2 5" xfId="816" xr:uid="{00000000-0005-0000-0000-00009D000000}"/>
    <cellStyle name="20% - Accent4 2 2 2 5 2" xfId="1827" xr:uid="{59D288DF-2496-494F-B0B5-ED9BC6DA99C7}"/>
    <cellStyle name="20% - Accent4 2 2 2 5 2 2" xfId="3305" xr:uid="{D7C4C33C-2E11-4E25-B021-580A8AFC0B4D}"/>
    <cellStyle name="20% - Accent4 2 2 2 5 2 2 2" xfId="6195" xr:uid="{0377E43E-62F7-4301-9147-5F90BF00FE74}"/>
    <cellStyle name="20% - Accent4 2 2 2 5 2 3" xfId="4750" xr:uid="{E11DA923-D818-4E46-A7C5-16F425229A8F}"/>
    <cellStyle name="20% - Accent4 2 2 2 5 3" xfId="2584" xr:uid="{E754F71D-1D42-4156-8800-9D448937CF1B}"/>
    <cellStyle name="20% - Accent4 2 2 2 5 3 2" xfId="5474" xr:uid="{94217FFE-9C24-43C2-B0A2-851508EEFC29}"/>
    <cellStyle name="20% - Accent4 2 2 2 5 4" xfId="4029" xr:uid="{31BC7FB4-42B2-4923-B072-35B962CBAF91}"/>
    <cellStyle name="20% - Accent4 2 2 2 6" xfId="1497" xr:uid="{1A08BA8B-E028-4745-B39F-2AF84902C704}"/>
    <cellStyle name="20% - Accent4 2 2 2 6 2" xfId="2975" xr:uid="{3884F668-CD45-46CF-A478-AA14D5D9F8CE}"/>
    <cellStyle name="20% - Accent4 2 2 2 6 2 2" xfId="5865" xr:uid="{C8FC44F7-3704-4391-85B7-F0126A3DD3BB}"/>
    <cellStyle name="20% - Accent4 2 2 2 6 3" xfId="4420" xr:uid="{49218471-C9F1-42FE-AA83-750F134889DD}"/>
    <cellStyle name="20% - Accent4 2 2 2 7" xfId="2254" xr:uid="{0CFDF19B-9572-43EB-9E78-FB2FB9ACAD3E}"/>
    <cellStyle name="20% - Accent4 2 2 2 7 2" xfId="5144" xr:uid="{E45F60B7-C540-49A2-BAFD-50A2E5AA09F4}"/>
    <cellStyle name="20% - Accent4 2 2 2 8" xfId="3699" xr:uid="{21E53AC0-5100-4CC8-B9CD-EB016C54B308}"/>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2 2 2" xfId="2037" xr:uid="{39EA400D-83F8-4D3B-A356-EBA16834A7E9}"/>
    <cellStyle name="20% - Accent4 2 2 3 2 2 2 2 2" xfId="3515" xr:uid="{52CE1788-840F-4A1F-B74F-8090A9F08B9C}"/>
    <cellStyle name="20% - Accent4 2 2 3 2 2 2 2 2 2" xfId="6405" xr:uid="{05080A55-DD5F-4F2C-944F-4E21DF87EEEF}"/>
    <cellStyle name="20% - Accent4 2 2 3 2 2 2 2 3" xfId="4960" xr:uid="{A5BE9BD4-4E77-4802-939F-9A91C92E4D4F}"/>
    <cellStyle name="20% - Accent4 2 2 3 2 2 2 3" xfId="2794" xr:uid="{D262D0C0-8946-4300-A1DF-6035CCC32F5C}"/>
    <cellStyle name="20% - Accent4 2 2 3 2 2 2 3 2" xfId="5684" xr:uid="{33269374-B8E0-4438-AAE5-57F23EC08611}"/>
    <cellStyle name="20% - Accent4 2 2 3 2 2 2 4" xfId="4239" xr:uid="{43A8F9BF-A534-4E81-A709-D7D38B07FCF7}"/>
    <cellStyle name="20% - Accent4 2 2 3 2 2 3" xfId="1707" xr:uid="{1EB6038D-1F22-42E5-978F-45F606902212}"/>
    <cellStyle name="20% - Accent4 2 2 3 2 2 3 2" xfId="3185" xr:uid="{58408FAA-65B3-44FE-A190-B852812932B8}"/>
    <cellStyle name="20% - Accent4 2 2 3 2 2 3 2 2" xfId="6075" xr:uid="{3BDBE536-4FB8-4E33-80D6-C5D4069A0E72}"/>
    <cellStyle name="20% - Accent4 2 2 3 2 2 3 3" xfId="4630" xr:uid="{8FDF8CDA-524B-4DC5-8821-BFB5FE0F20A6}"/>
    <cellStyle name="20% - Accent4 2 2 3 2 2 4" xfId="2464" xr:uid="{20B15E6F-599F-439C-886E-68BC96EE2B65}"/>
    <cellStyle name="20% - Accent4 2 2 3 2 2 4 2" xfId="5354" xr:uid="{8F853DA2-D147-4EAE-920B-C8E88F137067}"/>
    <cellStyle name="20% - Accent4 2 2 3 2 2 5" xfId="3909" xr:uid="{64D2A6E6-4032-4930-9DFD-896156B79235}"/>
    <cellStyle name="20% - Accent4 2 2 3 2 3" xfId="861" xr:uid="{00000000-0005-0000-0000-0000A2000000}"/>
    <cellStyle name="20% - Accent4 2 2 3 2 3 2" xfId="1872" xr:uid="{309EECEC-6DDD-401B-828D-B311B0A43D3A}"/>
    <cellStyle name="20% - Accent4 2 2 3 2 3 2 2" xfId="3350" xr:uid="{E7381F8F-6426-4523-BB57-3ECDA88F0F95}"/>
    <cellStyle name="20% - Accent4 2 2 3 2 3 2 2 2" xfId="6240" xr:uid="{D87E6725-BA98-4F30-B8E8-E40513A24ECD}"/>
    <cellStyle name="20% - Accent4 2 2 3 2 3 2 3" xfId="4795" xr:uid="{ED6BEF26-586B-4195-92C5-359B6F006F13}"/>
    <cellStyle name="20% - Accent4 2 2 3 2 3 3" xfId="2629" xr:uid="{DAC0B27E-C9FD-4C4B-9495-8A56A477F691}"/>
    <cellStyle name="20% - Accent4 2 2 3 2 3 3 2" xfId="5519" xr:uid="{C88314E7-89F7-40B3-B504-5A9AD6900747}"/>
    <cellStyle name="20% - Accent4 2 2 3 2 3 4" xfId="4074" xr:uid="{77216D2F-FE80-4DC1-99D9-01EFCA1AE10D}"/>
    <cellStyle name="20% - Accent4 2 2 3 2 4" xfId="1542" xr:uid="{B8B1C965-5791-4613-BE6F-A6F426962E31}"/>
    <cellStyle name="20% - Accent4 2 2 3 2 4 2" xfId="3020" xr:uid="{C9FFDC2C-C861-4D8E-8DBE-DF842B1C3B17}"/>
    <cellStyle name="20% - Accent4 2 2 3 2 4 2 2" xfId="5910" xr:uid="{D5974517-543F-48DC-8ECD-8C851EB4F542}"/>
    <cellStyle name="20% - Accent4 2 2 3 2 4 3" xfId="4465" xr:uid="{56931C18-42AE-43D6-B02A-E00C06B67C4B}"/>
    <cellStyle name="20% - Accent4 2 2 3 2 5" xfId="2299" xr:uid="{7283D8FC-08B2-4B5A-A235-C8684C284476}"/>
    <cellStyle name="20% - Accent4 2 2 3 2 5 2" xfId="5189" xr:uid="{B0F0A655-6C07-4DEE-9DCF-FA8DF4772080}"/>
    <cellStyle name="20% - Accent4 2 2 3 2 6" xfId="3744" xr:uid="{C9A76521-D963-4C9D-A445-C690C65CA0AA}"/>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2 2 2" xfId="2082" xr:uid="{458FED67-7A0B-4F4B-BEBA-BC8B55935E8F}"/>
    <cellStyle name="20% - Accent4 2 2 3 3 2 2 2 2" xfId="3560" xr:uid="{BA2630B1-8646-4155-B3B7-091F1545D6BD}"/>
    <cellStyle name="20% - Accent4 2 2 3 3 2 2 2 2 2" xfId="6450" xr:uid="{215B0EA1-D80B-492C-A369-B00CD1F39689}"/>
    <cellStyle name="20% - Accent4 2 2 3 3 2 2 2 3" xfId="5005" xr:uid="{2AB25AF6-CB84-42B8-B1DB-605DF7DE0A58}"/>
    <cellStyle name="20% - Accent4 2 2 3 3 2 2 3" xfId="2839" xr:uid="{659AC030-6C96-4CB2-8A70-57C1EFB88397}"/>
    <cellStyle name="20% - Accent4 2 2 3 3 2 2 3 2" xfId="5729" xr:uid="{E5CA23F1-7E5D-4F3B-8556-68A20C2C00E3}"/>
    <cellStyle name="20% - Accent4 2 2 3 3 2 2 4" xfId="4284" xr:uid="{E9A51518-4D65-469E-A496-B073A7FCE5B4}"/>
    <cellStyle name="20% - Accent4 2 2 3 3 2 3" xfId="1752" xr:uid="{1C5E945B-E5A9-4D9B-91D3-FFC33437320F}"/>
    <cellStyle name="20% - Accent4 2 2 3 3 2 3 2" xfId="3230" xr:uid="{DC4E16A4-671F-44DF-8A0B-37540D1E94D3}"/>
    <cellStyle name="20% - Accent4 2 2 3 3 2 3 2 2" xfId="6120" xr:uid="{DFFB91B4-F592-472F-9A82-17962A502F86}"/>
    <cellStyle name="20% - Accent4 2 2 3 3 2 3 3" xfId="4675" xr:uid="{2A1DA1DA-AAE1-4122-9DE7-8FB41056195A}"/>
    <cellStyle name="20% - Accent4 2 2 3 3 2 4" xfId="2509" xr:uid="{6C2011C4-E87A-47B2-A985-41B1969D4807}"/>
    <cellStyle name="20% - Accent4 2 2 3 3 2 4 2" xfId="5399" xr:uid="{3A88CABF-A6E1-4578-8F9E-083D99CD4CC2}"/>
    <cellStyle name="20% - Accent4 2 2 3 3 2 5" xfId="3954" xr:uid="{250246F5-1E80-4F69-8256-AAEBFCA27873}"/>
    <cellStyle name="20% - Accent4 2 2 3 3 3" xfId="906" xr:uid="{00000000-0005-0000-0000-0000A6000000}"/>
    <cellStyle name="20% - Accent4 2 2 3 3 3 2" xfId="1917" xr:uid="{3E3A5C13-C075-4169-B761-AB5AC14B28EB}"/>
    <cellStyle name="20% - Accent4 2 2 3 3 3 2 2" xfId="3395" xr:uid="{6AAB9771-6537-4E73-A077-7A45C467D7BB}"/>
    <cellStyle name="20% - Accent4 2 2 3 3 3 2 2 2" xfId="6285" xr:uid="{28877637-9279-4D94-8908-BAD01079EADF}"/>
    <cellStyle name="20% - Accent4 2 2 3 3 3 2 3" xfId="4840" xr:uid="{24677CF8-2E0E-4FF1-A139-23CF58911EEC}"/>
    <cellStyle name="20% - Accent4 2 2 3 3 3 3" xfId="2674" xr:uid="{0034C6CC-18C2-4368-AF59-DA759425D663}"/>
    <cellStyle name="20% - Accent4 2 2 3 3 3 3 2" xfId="5564" xr:uid="{4A7EE6B6-7443-4539-9D84-C08118FBA1C1}"/>
    <cellStyle name="20% - Accent4 2 2 3 3 3 4" xfId="4119" xr:uid="{7641DADD-FC4A-44AC-9ECE-8DBDCA8120A3}"/>
    <cellStyle name="20% - Accent4 2 2 3 3 4" xfId="1587" xr:uid="{EE9B1FEB-6D27-41C0-AB59-65E824EE1B6B}"/>
    <cellStyle name="20% - Accent4 2 2 3 3 4 2" xfId="3065" xr:uid="{A6222B98-9874-4624-A4D0-994C753B1E18}"/>
    <cellStyle name="20% - Accent4 2 2 3 3 4 2 2" xfId="5955" xr:uid="{2454BA68-DE5A-4CDA-9EF0-601FD16FA28F}"/>
    <cellStyle name="20% - Accent4 2 2 3 3 4 3" xfId="4510" xr:uid="{59ED8FF3-D5C3-473A-A870-D02D51A46B20}"/>
    <cellStyle name="20% - Accent4 2 2 3 3 5" xfId="2344" xr:uid="{66397D3D-3576-494D-BD1F-ECDE1568941B}"/>
    <cellStyle name="20% - Accent4 2 2 3 3 5 2" xfId="5234" xr:uid="{65BE0099-BB35-4D97-9A9B-8AA4BCC3D4F8}"/>
    <cellStyle name="20% - Accent4 2 2 3 3 6" xfId="3789" xr:uid="{97D7B373-3F4A-4E44-92C2-FBB30D44264F}"/>
    <cellStyle name="20% - Accent4 2 2 3 4" xfId="633" xr:uid="{00000000-0005-0000-0000-0000A7000000}"/>
    <cellStyle name="20% - Accent4 2 2 3 4 2" xfId="966" xr:uid="{00000000-0005-0000-0000-0000A8000000}"/>
    <cellStyle name="20% - Accent4 2 2 3 4 2 2" xfId="1977" xr:uid="{E9D9A619-5DDE-4DD3-83FB-CDCC05E1EAEC}"/>
    <cellStyle name="20% - Accent4 2 2 3 4 2 2 2" xfId="3455" xr:uid="{57213FBC-59EF-4ECF-BD66-D8F9431F08FD}"/>
    <cellStyle name="20% - Accent4 2 2 3 4 2 2 2 2" xfId="6345" xr:uid="{00412F64-11B7-46F1-AF65-21AD24328E8A}"/>
    <cellStyle name="20% - Accent4 2 2 3 4 2 2 3" xfId="4900" xr:uid="{BBA5B522-830B-4907-B89F-7824A23CE0CE}"/>
    <cellStyle name="20% - Accent4 2 2 3 4 2 3" xfId="2734" xr:uid="{05F2FEE6-A8BF-44C9-AC24-29F51A6AB2C8}"/>
    <cellStyle name="20% - Accent4 2 2 3 4 2 3 2" xfId="5624" xr:uid="{4D4370C4-1FDA-4347-B12D-CB4458F3FC56}"/>
    <cellStyle name="20% - Accent4 2 2 3 4 2 4" xfId="4179" xr:uid="{4AB88250-8286-4D80-8FF7-E4AB2B9ECC60}"/>
    <cellStyle name="20% - Accent4 2 2 3 4 3" xfId="1647" xr:uid="{A62F4D90-D585-47C1-BB0A-2A1A6D736AE0}"/>
    <cellStyle name="20% - Accent4 2 2 3 4 3 2" xfId="3125" xr:uid="{1DF11802-F7F4-4722-9159-76246EB89E27}"/>
    <cellStyle name="20% - Accent4 2 2 3 4 3 2 2" xfId="6015" xr:uid="{11E47B0F-AC83-435C-B25F-5F52F5747B08}"/>
    <cellStyle name="20% - Accent4 2 2 3 4 3 3" xfId="4570" xr:uid="{1CEA1E70-D154-46D0-8671-B34780B94EB2}"/>
    <cellStyle name="20% - Accent4 2 2 3 4 4" xfId="2404" xr:uid="{B35C560F-D9D3-4747-8FAC-33D808F9899E}"/>
    <cellStyle name="20% - Accent4 2 2 3 4 4 2" xfId="5294" xr:uid="{BBD7E8E3-AE7B-4352-89C0-EBFC92B8FBC0}"/>
    <cellStyle name="20% - Accent4 2 2 3 4 5" xfId="3849" xr:uid="{EE0586C8-1880-42C8-8F32-D66B68ECEF4A}"/>
    <cellStyle name="20% - Accent4 2 2 3 5" xfId="801" xr:uid="{00000000-0005-0000-0000-0000A9000000}"/>
    <cellStyle name="20% - Accent4 2 2 3 5 2" xfId="1812" xr:uid="{47BA0587-3D71-40ED-B141-4D24DA915B32}"/>
    <cellStyle name="20% - Accent4 2 2 3 5 2 2" xfId="3290" xr:uid="{895C125C-67D9-4929-9014-C11A91B6395F}"/>
    <cellStyle name="20% - Accent4 2 2 3 5 2 2 2" xfId="6180" xr:uid="{1627C257-4BF8-42A2-92AA-F85F476A7A52}"/>
    <cellStyle name="20% - Accent4 2 2 3 5 2 3" xfId="4735" xr:uid="{82005C19-D1FD-4648-8DFF-317650302A33}"/>
    <cellStyle name="20% - Accent4 2 2 3 5 3" xfId="2569" xr:uid="{C5163CEB-86EA-4C4D-8AC1-BF85127CC8A4}"/>
    <cellStyle name="20% - Accent4 2 2 3 5 3 2" xfId="5459" xr:uid="{E91DC17F-3EF6-4C1A-819B-F485CDA58738}"/>
    <cellStyle name="20% - Accent4 2 2 3 5 4" xfId="4014" xr:uid="{F43A6948-3303-4AC3-B168-8DD7AC5478DE}"/>
    <cellStyle name="20% - Accent4 2 2 3 6" xfId="1482" xr:uid="{17D80340-2F04-4164-97EB-3B122ED026CB}"/>
    <cellStyle name="20% - Accent4 2 2 3 6 2" xfId="2960" xr:uid="{3F89068F-6129-4985-8AFC-7F718CFD839E}"/>
    <cellStyle name="20% - Accent4 2 2 3 6 2 2" xfId="5850" xr:uid="{16B4C63C-F65B-4120-9F90-DF427DCADC33}"/>
    <cellStyle name="20% - Accent4 2 2 3 6 3" xfId="4405" xr:uid="{2C5E8465-DE77-41EB-BF35-A7C11CF80B6F}"/>
    <cellStyle name="20% - Accent4 2 2 3 7" xfId="2239" xr:uid="{D0B96E76-4C26-4890-A66B-675B86214306}"/>
    <cellStyle name="20% - Accent4 2 2 3 7 2" xfId="5129" xr:uid="{EFD8C316-F08D-4DFC-8F3D-70E207824291}"/>
    <cellStyle name="20% - Accent4 2 2 3 8" xfId="3684" xr:uid="{0CEB4634-B4B0-48B1-B453-F03D0AA01418}"/>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2 2 2" xfId="2022" xr:uid="{541F6EBF-8A4B-46F8-878A-5690014BDB45}"/>
    <cellStyle name="20% - Accent4 2 2 4 2 2 2 2 2" xfId="3500" xr:uid="{BF8A5445-FC76-4741-B0DF-C9DB02F6C8D9}"/>
    <cellStyle name="20% - Accent4 2 2 4 2 2 2 2 2 2" xfId="6390" xr:uid="{4BD31629-4C75-435D-B574-8BA325482CF3}"/>
    <cellStyle name="20% - Accent4 2 2 4 2 2 2 2 3" xfId="4945" xr:uid="{31937FCC-F16A-493D-97C0-BA75F752C66A}"/>
    <cellStyle name="20% - Accent4 2 2 4 2 2 2 3" xfId="2779" xr:uid="{3FD82F07-61D8-43FC-9831-198546EEDC2B}"/>
    <cellStyle name="20% - Accent4 2 2 4 2 2 2 3 2" xfId="5669" xr:uid="{BF298625-4562-4B40-B7B5-D1F2786C8ABC}"/>
    <cellStyle name="20% - Accent4 2 2 4 2 2 2 4" xfId="4224" xr:uid="{6F8D2AEA-50BA-431F-AC59-A1D2C9E219FF}"/>
    <cellStyle name="20% - Accent4 2 2 4 2 2 3" xfId="1692" xr:uid="{827E5B86-9615-4229-AA8B-EDF6BBC1D0DF}"/>
    <cellStyle name="20% - Accent4 2 2 4 2 2 3 2" xfId="3170" xr:uid="{DF028A7A-EFF8-4BBE-BA8A-B753FD9EF0D7}"/>
    <cellStyle name="20% - Accent4 2 2 4 2 2 3 2 2" xfId="6060" xr:uid="{B886E6BC-DCBE-4411-B0F2-92BAF7BE5A21}"/>
    <cellStyle name="20% - Accent4 2 2 4 2 2 3 3" xfId="4615" xr:uid="{09B67475-6979-4BBB-BF3A-C3D40F23601E}"/>
    <cellStyle name="20% - Accent4 2 2 4 2 2 4" xfId="2449" xr:uid="{BB13B815-B0F6-4D07-B25E-F0B30629ED08}"/>
    <cellStyle name="20% - Accent4 2 2 4 2 2 4 2" xfId="5339" xr:uid="{DF1082A8-FFB1-4305-95A6-FDD3669E6BC6}"/>
    <cellStyle name="20% - Accent4 2 2 4 2 2 5" xfId="3894" xr:uid="{2ED5BFB7-A960-465C-A438-9FC693DED473}"/>
    <cellStyle name="20% - Accent4 2 2 4 2 3" xfId="846" xr:uid="{00000000-0005-0000-0000-0000AE000000}"/>
    <cellStyle name="20% - Accent4 2 2 4 2 3 2" xfId="1857" xr:uid="{97FC391B-2DF4-4340-84D5-F86834326E60}"/>
    <cellStyle name="20% - Accent4 2 2 4 2 3 2 2" xfId="3335" xr:uid="{65A71447-E0F1-4B2A-8954-545752681243}"/>
    <cellStyle name="20% - Accent4 2 2 4 2 3 2 2 2" xfId="6225" xr:uid="{FBE1C3D4-8289-445D-ADF1-12E866C62918}"/>
    <cellStyle name="20% - Accent4 2 2 4 2 3 2 3" xfId="4780" xr:uid="{C8620E5F-E1D0-450F-ADC9-02609C1C77F2}"/>
    <cellStyle name="20% - Accent4 2 2 4 2 3 3" xfId="2614" xr:uid="{614DA37B-8D4D-4F97-AADB-1BC7CAECC18D}"/>
    <cellStyle name="20% - Accent4 2 2 4 2 3 3 2" xfId="5504" xr:uid="{E2073D3E-097B-49AE-96DC-271BD311DE20}"/>
    <cellStyle name="20% - Accent4 2 2 4 2 3 4" xfId="4059" xr:uid="{6A2DC42A-EAED-49B2-A806-95FB37D6ECB9}"/>
    <cellStyle name="20% - Accent4 2 2 4 2 4" xfId="1527" xr:uid="{CADA4E16-4E16-4AB0-92D5-BAF4A2142B3E}"/>
    <cellStyle name="20% - Accent4 2 2 4 2 4 2" xfId="3005" xr:uid="{36DDAE60-E684-41E0-906A-373969C3CD0B}"/>
    <cellStyle name="20% - Accent4 2 2 4 2 4 2 2" xfId="5895" xr:uid="{488DA02B-C719-4103-8958-EB1A915248A2}"/>
    <cellStyle name="20% - Accent4 2 2 4 2 4 3" xfId="4450" xr:uid="{FE0E06BB-7678-4AF5-8450-DAA841B48ED5}"/>
    <cellStyle name="20% - Accent4 2 2 4 2 5" xfId="2284" xr:uid="{09DCBB8D-0A9C-4622-991B-3C18AF9B26AF}"/>
    <cellStyle name="20% - Accent4 2 2 4 2 5 2" xfId="5174" xr:uid="{9B18DF46-3A6F-4A03-BE5D-E6886EDDA666}"/>
    <cellStyle name="20% - Accent4 2 2 4 2 6" xfId="3729" xr:uid="{3D593473-0F7A-426E-9736-EE8C25499B42}"/>
    <cellStyle name="20% - Accent4 2 2 4 3" xfId="618" xr:uid="{00000000-0005-0000-0000-0000AF000000}"/>
    <cellStyle name="20% - Accent4 2 2 4 3 2" xfId="951" xr:uid="{00000000-0005-0000-0000-0000B0000000}"/>
    <cellStyle name="20% - Accent4 2 2 4 3 2 2" xfId="1962" xr:uid="{DC8A0933-A3E5-4B88-8F2D-2BE21EC75012}"/>
    <cellStyle name="20% - Accent4 2 2 4 3 2 2 2" xfId="3440" xr:uid="{C97E8F31-64DD-4152-A985-A6FDC4B028C4}"/>
    <cellStyle name="20% - Accent4 2 2 4 3 2 2 2 2" xfId="6330" xr:uid="{364A6290-60DE-4D28-B3D6-B978BFE8D16E}"/>
    <cellStyle name="20% - Accent4 2 2 4 3 2 2 3" xfId="4885" xr:uid="{9ECE0909-7FF2-46A5-B472-DA735B5E6323}"/>
    <cellStyle name="20% - Accent4 2 2 4 3 2 3" xfId="2719" xr:uid="{8E8AD138-15CD-41E6-9055-F168F80868B5}"/>
    <cellStyle name="20% - Accent4 2 2 4 3 2 3 2" xfId="5609" xr:uid="{DE68F703-1BF8-4A99-810C-423D7F8F8D7B}"/>
    <cellStyle name="20% - Accent4 2 2 4 3 2 4" xfId="4164" xr:uid="{460B907B-D7A5-4B17-A55B-EBCF0094325F}"/>
    <cellStyle name="20% - Accent4 2 2 4 3 3" xfId="1632" xr:uid="{27FB4871-6FBB-4E5D-A258-E29A61B2EAA4}"/>
    <cellStyle name="20% - Accent4 2 2 4 3 3 2" xfId="3110" xr:uid="{55BE19EE-E337-4685-902F-E3927A56F02C}"/>
    <cellStyle name="20% - Accent4 2 2 4 3 3 2 2" xfId="6000" xr:uid="{AFE71257-A367-451E-895A-2D7879302D4F}"/>
    <cellStyle name="20% - Accent4 2 2 4 3 3 3" xfId="4555" xr:uid="{43671614-BE82-4510-80D1-956F18129233}"/>
    <cellStyle name="20% - Accent4 2 2 4 3 4" xfId="2389" xr:uid="{5A205FB2-D328-483E-BE7F-AE46E3B72415}"/>
    <cellStyle name="20% - Accent4 2 2 4 3 4 2" xfId="5279" xr:uid="{3344CE8D-B78A-4416-B6D2-A9EE2C5D9979}"/>
    <cellStyle name="20% - Accent4 2 2 4 3 5" xfId="3834" xr:uid="{8DF142CA-568A-4E25-8D8F-2D1986328159}"/>
    <cellStyle name="20% - Accent4 2 2 4 4" xfId="786" xr:uid="{00000000-0005-0000-0000-0000B1000000}"/>
    <cellStyle name="20% - Accent4 2 2 4 4 2" xfId="1797" xr:uid="{4B993A2C-C5F1-452D-B816-7B780D9F7599}"/>
    <cellStyle name="20% - Accent4 2 2 4 4 2 2" xfId="3275" xr:uid="{E997E243-35ED-40D6-8F95-8DB353902194}"/>
    <cellStyle name="20% - Accent4 2 2 4 4 2 2 2" xfId="6165" xr:uid="{EAE77DE3-49FD-42BB-AB44-24FF45EEC74C}"/>
    <cellStyle name="20% - Accent4 2 2 4 4 2 3" xfId="4720" xr:uid="{F38D1788-3661-4FB3-B27F-4F95E460F9A2}"/>
    <cellStyle name="20% - Accent4 2 2 4 4 3" xfId="2554" xr:uid="{21362370-768E-4F87-AEEB-DF235E3CA2FF}"/>
    <cellStyle name="20% - Accent4 2 2 4 4 3 2" xfId="5444" xr:uid="{B078E530-0242-411A-8F57-4E002CB742D3}"/>
    <cellStyle name="20% - Accent4 2 2 4 4 4" xfId="3999" xr:uid="{C4F68064-2CB6-40E9-A8C5-79CE71EE4549}"/>
    <cellStyle name="20% - Accent4 2 2 4 5" xfId="1467" xr:uid="{FE1E0557-CB3B-418B-8301-97A7D4ECD7BE}"/>
    <cellStyle name="20% - Accent4 2 2 4 5 2" xfId="2945" xr:uid="{7D7E7F9A-7494-4DFB-906A-CE19D82ABE9D}"/>
    <cellStyle name="20% - Accent4 2 2 4 5 2 2" xfId="5835" xr:uid="{231B385E-9BCE-4210-889A-3D7BA256E38A}"/>
    <cellStyle name="20% - Accent4 2 2 4 5 3" xfId="4390" xr:uid="{BE7388B7-34A4-4264-8BBD-BAE49BC15D0A}"/>
    <cellStyle name="20% - Accent4 2 2 4 6" xfId="2224" xr:uid="{264558E8-1B44-4082-9CB4-6D4B4C40D239}"/>
    <cellStyle name="20% - Accent4 2 2 4 6 2" xfId="5114" xr:uid="{7D89F498-DC60-43A8-B0B8-E41A24A81EAF}"/>
    <cellStyle name="20% - Accent4 2 2 4 7" xfId="3669" xr:uid="{A14895AE-01C5-483A-991D-72732AE20277}"/>
    <cellStyle name="20% - Accent4 2 2 5" xfId="495" xr:uid="{00000000-0005-0000-0000-0000B2000000}"/>
    <cellStyle name="20% - Accent4 2 2 5 2" xfId="663" xr:uid="{00000000-0005-0000-0000-0000B3000000}"/>
    <cellStyle name="20% - Accent4 2 2 5 2 2" xfId="996" xr:uid="{00000000-0005-0000-0000-0000B4000000}"/>
    <cellStyle name="20% - Accent4 2 2 5 2 2 2" xfId="2007" xr:uid="{9353FB6D-928A-4995-9CE0-7F381C9E1884}"/>
    <cellStyle name="20% - Accent4 2 2 5 2 2 2 2" xfId="3485" xr:uid="{61E7DA37-20EC-4FD5-964B-CC25159F09F9}"/>
    <cellStyle name="20% - Accent4 2 2 5 2 2 2 2 2" xfId="6375" xr:uid="{BE7AAF97-81DB-4095-A724-8CCA178494B7}"/>
    <cellStyle name="20% - Accent4 2 2 5 2 2 2 3" xfId="4930" xr:uid="{05E48678-0F8E-4043-87C2-0712606381AA}"/>
    <cellStyle name="20% - Accent4 2 2 5 2 2 3" xfId="2764" xr:uid="{26297A5E-8DB9-4672-ACEE-4DC11F9F865F}"/>
    <cellStyle name="20% - Accent4 2 2 5 2 2 3 2" xfId="5654" xr:uid="{81CC944C-747B-4059-8182-70289C7A5550}"/>
    <cellStyle name="20% - Accent4 2 2 5 2 2 4" xfId="4209" xr:uid="{6F0B9BAC-CC81-421F-A971-8743AAD55B0E}"/>
    <cellStyle name="20% - Accent4 2 2 5 2 3" xfId="1677" xr:uid="{41904940-997C-4C64-ADD2-1362FE5FADF7}"/>
    <cellStyle name="20% - Accent4 2 2 5 2 3 2" xfId="3155" xr:uid="{271F23DF-A9AC-4A4C-B343-DABA1569A411}"/>
    <cellStyle name="20% - Accent4 2 2 5 2 3 2 2" xfId="6045" xr:uid="{A0BC588B-B789-4C4B-849F-54B8EEA036E7}"/>
    <cellStyle name="20% - Accent4 2 2 5 2 3 3" xfId="4600" xr:uid="{21CDC47C-DEFA-461D-A3FF-D26470B9A2C0}"/>
    <cellStyle name="20% - Accent4 2 2 5 2 4" xfId="2434" xr:uid="{F491C2EA-BB6D-4E63-8056-4C736FC87359}"/>
    <cellStyle name="20% - Accent4 2 2 5 2 4 2" xfId="5324" xr:uid="{1DE1BA3A-D145-4BC1-9D41-97116A7026A7}"/>
    <cellStyle name="20% - Accent4 2 2 5 2 5" xfId="3879" xr:uid="{56948F42-74B5-46E7-95D0-07D85E792907}"/>
    <cellStyle name="20% - Accent4 2 2 5 3" xfId="831" xr:uid="{00000000-0005-0000-0000-0000B5000000}"/>
    <cellStyle name="20% - Accent4 2 2 5 3 2" xfId="1842" xr:uid="{11911A6A-5699-473D-AF91-6E3DFF91C26D}"/>
    <cellStyle name="20% - Accent4 2 2 5 3 2 2" xfId="3320" xr:uid="{F6183B75-78CA-47B8-BDAA-B9E1D4957DDA}"/>
    <cellStyle name="20% - Accent4 2 2 5 3 2 2 2" xfId="6210" xr:uid="{01E6D13D-EC29-44F1-8BA5-D4FA1FCF1CA9}"/>
    <cellStyle name="20% - Accent4 2 2 5 3 2 3" xfId="4765" xr:uid="{D506602C-FDEB-4FDE-BFEA-E15022922E18}"/>
    <cellStyle name="20% - Accent4 2 2 5 3 3" xfId="2599" xr:uid="{9A743D83-119C-4650-92E9-79D0FE310921}"/>
    <cellStyle name="20% - Accent4 2 2 5 3 3 2" xfId="5489" xr:uid="{74F0FDAC-25E4-40E2-9611-2677270D0DE2}"/>
    <cellStyle name="20% - Accent4 2 2 5 3 4" xfId="4044" xr:uid="{BFD0DB1D-9A80-4E34-A0D3-8AA64EF7376F}"/>
    <cellStyle name="20% - Accent4 2 2 5 4" xfId="1512" xr:uid="{26D84F38-71E1-47EE-9279-963EDD85E72A}"/>
    <cellStyle name="20% - Accent4 2 2 5 4 2" xfId="2990" xr:uid="{75441449-8046-49E2-964E-0AFC5A3B6425}"/>
    <cellStyle name="20% - Accent4 2 2 5 4 2 2" xfId="5880" xr:uid="{C3CC6118-D916-4A6A-854A-2421BCBAF77B}"/>
    <cellStyle name="20% - Accent4 2 2 5 4 3" xfId="4435" xr:uid="{82AFB118-0C3C-4D24-BD9B-E95A6C5B4F21}"/>
    <cellStyle name="20% - Accent4 2 2 5 5" xfId="2269" xr:uid="{D6047F4B-18B1-4C1E-820C-62EAE9C13E37}"/>
    <cellStyle name="20% - Accent4 2 2 5 5 2" xfId="5159" xr:uid="{E37B8891-2D65-4E2E-A3A8-87EC2D74B53A}"/>
    <cellStyle name="20% - Accent4 2 2 5 6" xfId="3714" xr:uid="{136CC089-CE6C-4A84-B0FC-193EE04573E2}"/>
    <cellStyle name="20% - Accent4 2 2 6" xfId="555" xr:uid="{00000000-0005-0000-0000-0000B6000000}"/>
    <cellStyle name="20% - Accent4 2 2 6 2" xfId="723" xr:uid="{00000000-0005-0000-0000-0000B7000000}"/>
    <cellStyle name="20% - Accent4 2 2 6 2 2" xfId="1056" xr:uid="{00000000-0005-0000-0000-0000B8000000}"/>
    <cellStyle name="20% - Accent4 2 2 6 2 2 2" xfId="2067" xr:uid="{0ED68DE1-8953-40DD-B254-9F8313FCDAEA}"/>
    <cellStyle name="20% - Accent4 2 2 6 2 2 2 2" xfId="3545" xr:uid="{74E1BD36-68B8-4851-B574-30EC7B4A51D1}"/>
    <cellStyle name="20% - Accent4 2 2 6 2 2 2 2 2" xfId="6435" xr:uid="{202D22B6-2C3E-4808-B5E2-F0FADA5FDD13}"/>
    <cellStyle name="20% - Accent4 2 2 6 2 2 2 3" xfId="4990" xr:uid="{B9CE0FC0-6D37-4EAB-94AE-9F7D7C4B762D}"/>
    <cellStyle name="20% - Accent4 2 2 6 2 2 3" xfId="2824" xr:uid="{72C6A357-60F9-4CDE-BC8B-8E2C378834EF}"/>
    <cellStyle name="20% - Accent4 2 2 6 2 2 3 2" xfId="5714" xr:uid="{8570335A-8021-4D0A-8F80-EA038CA2C806}"/>
    <cellStyle name="20% - Accent4 2 2 6 2 2 4" xfId="4269" xr:uid="{83808286-5B66-402C-BF13-A7FC332EAC02}"/>
    <cellStyle name="20% - Accent4 2 2 6 2 3" xfId="1737" xr:uid="{F3A89E83-F698-4193-9B23-D60FC2C1228E}"/>
    <cellStyle name="20% - Accent4 2 2 6 2 3 2" xfId="3215" xr:uid="{E5A20B2B-163C-4564-BEB4-B20B2113F7AB}"/>
    <cellStyle name="20% - Accent4 2 2 6 2 3 2 2" xfId="6105" xr:uid="{003D2571-6C02-45BF-892E-3778F16D6E57}"/>
    <cellStyle name="20% - Accent4 2 2 6 2 3 3" xfId="4660" xr:uid="{063031E2-ED82-435B-9B87-7779BEFA0A37}"/>
    <cellStyle name="20% - Accent4 2 2 6 2 4" xfId="2494" xr:uid="{4113C302-443D-418F-B8F0-3B56BD269D90}"/>
    <cellStyle name="20% - Accent4 2 2 6 2 4 2" xfId="5384" xr:uid="{BA8FEB10-CD71-443C-A3E9-FB3763A6123C}"/>
    <cellStyle name="20% - Accent4 2 2 6 2 5" xfId="3939" xr:uid="{D4FAE6FC-16D4-44FD-A322-B9EE59A1D6FD}"/>
    <cellStyle name="20% - Accent4 2 2 6 3" xfId="891" xr:uid="{00000000-0005-0000-0000-0000B9000000}"/>
    <cellStyle name="20% - Accent4 2 2 6 3 2" xfId="1902" xr:uid="{919BA7CF-EB36-46C0-BB2B-B12F9918951B}"/>
    <cellStyle name="20% - Accent4 2 2 6 3 2 2" xfId="3380" xr:uid="{14B6A204-25BA-4D93-B472-D3A700F5B480}"/>
    <cellStyle name="20% - Accent4 2 2 6 3 2 2 2" xfId="6270" xr:uid="{98E86469-1945-461A-8A7C-CEF866CCDDBF}"/>
    <cellStyle name="20% - Accent4 2 2 6 3 2 3" xfId="4825" xr:uid="{0A699577-773D-4F3E-90FA-54ADC09E44B9}"/>
    <cellStyle name="20% - Accent4 2 2 6 3 3" xfId="2659" xr:uid="{207A30DC-207D-4564-B460-24D724FAF76B}"/>
    <cellStyle name="20% - Accent4 2 2 6 3 3 2" xfId="5549" xr:uid="{446CD8F2-8945-4D08-8B30-B93CB52E5095}"/>
    <cellStyle name="20% - Accent4 2 2 6 3 4" xfId="4104" xr:uid="{F7802437-6F97-4172-B1B9-216890A1EB53}"/>
    <cellStyle name="20% - Accent4 2 2 6 4" xfId="1572" xr:uid="{73DE625B-FF8E-4819-BD54-0EBCE0A79597}"/>
    <cellStyle name="20% - Accent4 2 2 6 4 2" xfId="3050" xr:uid="{DC444D51-3685-41D3-A819-7B93FDCF473E}"/>
    <cellStyle name="20% - Accent4 2 2 6 4 2 2" xfId="5940" xr:uid="{58BDBD46-6FF8-4373-B3B5-8920D42C5DCE}"/>
    <cellStyle name="20% - Accent4 2 2 6 4 3" xfId="4495" xr:uid="{9D92E8A7-0DA5-4CE7-944E-775102A16EF0}"/>
    <cellStyle name="20% - Accent4 2 2 6 5" xfId="2329" xr:uid="{98E44F4A-64DB-4C23-BF5C-ECC21E548A82}"/>
    <cellStyle name="20% - Accent4 2 2 6 5 2" xfId="5219" xr:uid="{DFEB5826-FD41-470C-88B4-1FF6841064E5}"/>
    <cellStyle name="20% - Accent4 2 2 6 6" xfId="3774" xr:uid="{5F253725-83BE-4C95-AF78-90A54FD70CA0}"/>
    <cellStyle name="20% - Accent4 2 2 7" xfId="603" xr:uid="{00000000-0005-0000-0000-0000BA000000}"/>
    <cellStyle name="20% - Accent4 2 2 7 2" xfId="936" xr:uid="{00000000-0005-0000-0000-0000BB000000}"/>
    <cellStyle name="20% - Accent4 2 2 7 2 2" xfId="1947" xr:uid="{F86CC19F-5221-4FAA-9705-7B4185FC39DA}"/>
    <cellStyle name="20% - Accent4 2 2 7 2 2 2" xfId="3425" xr:uid="{11834769-7954-4D8B-BE1A-E85D2597903C}"/>
    <cellStyle name="20% - Accent4 2 2 7 2 2 2 2" xfId="6315" xr:uid="{F9B85899-6F97-44EF-9A35-2321C2A18773}"/>
    <cellStyle name="20% - Accent4 2 2 7 2 2 3" xfId="4870" xr:uid="{FC5085ED-4B5F-4B8F-AA42-662CF04E6035}"/>
    <cellStyle name="20% - Accent4 2 2 7 2 3" xfId="2704" xr:uid="{9AD96F10-BD58-4B6A-A125-C2E9FB0DC5DC}"/>
    <cellStyle name="20% - Accent4 2 2 7 2 3 2" xfId="5594" xr:uid="{16FE108A-7C4B-4480-843E-B09043568576}"/>
    <cellStyle name="20% - Accent4 2 2 7 2 4" xfId="4149" xr:uid="{5C7449C0-8F67-4CD0-9183-43A4F54542F6}"/>
    <cellStyle name="20% - Accent4 2 2 7 3" xfId="1617" xr:uid="{927E1ED8-F12C-42D2-BFE7-517997E22CBA}"/>
    <cellStyle name="20% - Accent4 2 2 7 3 2" xfId="3095" xr:uid="{755E52AA-0602-4F8E-9841-15C3FD01E127}"/>
    <cellStyle name="20% - Accent4 2 2 7 3 2 2" xfId="5985" xr:uid="{B8B74A23-0F10-4135-98CA-8F74E7FEFD94}"/>
    <cellStyle name="20% - Accent4 2 2 7 3 3" xfId="4540" xr:uid="{E0110440-3B71-474C-90AD-D1DA9383B372}"/>
    <cellStyle name="20% - Accent4 2 2 7 4" xfId="2374" xr:uid="{91D5B1CD-FA6D-409D-A863-591D1A7390ED}"/>
    <cellStyle name="20% - Accent4 2 2 7 4 2" xfId="5264" xr:uid="{894C8834-2304-47D1-9C4B-ED2CB71725DE}"/>
    <cellStyle name="20% - Accent4 2 2 7 5" xfId="3819" xr:uid="{FB337946-E3A4-47CC-950C-2622353489F0}"/>
    <cellStyle name="20% - Accent4 2 2 8" xfId="771" xr:uid="{00000000-0005-0000-0000-0000BC000000}"/>
    <cellStyle name="20% - Accent4 2 2 8 2" xfId="1782" xr:uid="{55AD9E5B-A39C-416C-9816-822045594831}"/>
    <cellStyle name="20% - Accent4 2 2 8 2 2" xfId="3260" xr:uid="{BD19C3CA-3E00-4E62-AE9D-BAAF6F098043}"/>
    <cellStyle name="20% - Accent4 2 2 8 2 2 2" xfId="6150" xr:uid="{2C02333B-7E5E-4E81-A61D-A6AE7D584519}"/>
    <cellStyle name="20% - Accent4 2 2 8 2 3" xfId="4705" xr:uid="{FFBFD4A2-AC81-4DCA-8E64-D5F3E82ABA86}"/>
    <cellStyle name="20% - Accent4 2 2 8 3" xfId="2539" xr:uid="{23C11D5C-8FB1-4CE9-99D7-914D58C93D9D}"/>
    <cellStyle name="20% - Accent4 2 2 8 3 2" xfId="5429" xr:uid="{41F0EA07-A432-4318-9116-2AE3EAF0AA34}"/>
    <cellStyle name="20% - Accent4 2 2 8 4" xfId="3984" xr:uid="{D6D26A2A-5988-4FCC-9210-2698F7ABAFF7}"/>
    <cellStyle name="20% - Accent4 2 2 9" xfId="1452" xr:uid="{41996ADA-5ABC-4206-9AC1-145A82873930}"/>
    <cellStyle name="20% - Accent4 2 2 9 2" xfId="2930" xr:uid="{8229122E-9F1A-421D-9472-D4988FA5E0B5}"/>
    <cellStyle name="20% - Accent4 2 2 9 2 2" xfId="5820" xr:uid="{876D04B6-C445-423A-9BE7-5CE5B75F1FA2}"/>
    <cellStyle name="20% - Accent4 2 2 9 3" xfId="4375" xr:uid="{1302599C-C5C9-4A31-BEEF-7033744BF907}"/>
    <cellStyle name="20% - Accent4 3" xfId="1129" xr:uid="{00000000-0005-0000-0000-0000BD000000}"/>
    <cellStyle name="20% - Accent4 3 2" xfId="2122" xr:uid="{3C93EC71-E553-4228-9FCE-E0786E44A86A}"/>
    <cellStyle name="20% - Accent4 3 2 2" xfId="3600" xr:uid="{31EFB473-C752-4991-9406-92CEB2F49D9A}"/>
    <cellStyle name="20% - Accent4 3 2 2 2" xfId="6490" xr:uid="{DC4B24BB-8EB4-464A-ACCC-42CAEC65F845}"/>
    <cellStyle name="20% - Accent4 3 2 3" xfId="5045" xr:uid="{7DBFE061-72A2-4ACB-8B2D-A34389C37DED}"/>
    <cellStyle name="20% - Accent4 3 3" xfId="2879" xr:uid="{3B2C619C-E12D-44AE-94D5-0B6ED4AAE132}"/>
    <cellStyle name="20% - Accent4 3 3 2" xfId="5769" xr:uid="{229BC5BD-68D5-4ACF-88B9-744D15A49676}"/>
    <cellStyle name="20% - Accent4 3 4" xfId="4324" xr:uid="{98EF24CE-0D41-4849-90F3-054BF901B692}"/>
    <cellStyle name="20% - Accent4 4" xfId="1130" xr:uid="{00000000-0005-0000-0000-0000BE000000}"/>
    <cellStyle name="20% - Accent4 5" xfId="1275" xr:uid="{00000000-0005-0000-0000-0000BF000000}"/>
    <cellStyle name="20% - Accent5" xfId="6629" builtinId="46" customBuiltin="1"/>
    <cellStyle name="20% - Accent5 2" xfId="328" xr:uid="{00000000-0005-0000-0000-0000C0000000}"/>
    <cellStyle name="20% - Accent5 2 2" xfId="393" xr:uid="{00000000-0005-0000-0000-0000C1000000}"/>
    <cellStyle name="20% - Accent5 2 2 10" xfId="2210" xr:uid="{9D510BF4-FCB0-4091-8884-9A926A5CBB5C}"/>
    <cellStyle name="20% - Accent5 2 2 10 2" xfId="5100" xr:uid="{226088FB-E8F0-4F5E-9948-5A52649E9852}"/>
    <cellStyle name="20% - Accent5 2 2 11" xfId="3655" xr:uid="{9CF0C65A-BA23-4626-86A1-28EAA6C95E45}"/>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2 2 2" xfId="2053" xr:uid="{1F684064-D220-4227-A9FB-2D82D836ACE4}"/>
    <cellStyle name="20% - Accent5 2 2 2 2 2 2 2 2" xfId="3531" xr:uid="{72BC4401-8CB3-4398-808B-82DFA6BF72B9}"/>
    <cellStyle name="20% - Accent5 2 2 2 2 2 2 2 2 2" xfId="6421" xr:uid="{82F0E8B3-B656-4416-B81B-DC4E8827F5AB}"/>
    <cellStyle name="20% - Accent5 2 2 2 2 2 2 2 3" xfId="4976" xr:uid="{82E2C4C7-A0FE-45BE-A975-D1C158C357CC}"/>
    <cellStyle name="20% - Accent5 2 2 2 2 2 2 3" xfId="2810" xr:uid="{A1F3B4A7-9BDA-40F0-AAEC-26F379916BF6}"/>
    <cellStyle name="20% - Accent5 2 2 2 2 2 2 3 2" xfId="5700" xr:uid="{560B6F7A-C927-4B6E-B7BE-6D31449930BB}"/>
    <cellStyle name="20% - Accent5 2 2 2 2 2 2 4" xfId="4255" xr:uid="{3BF1F6A3-B0FA-4E91-871F-B58445FBE49A}"/>
    <cellStyle name="20% - Accent5 2 2 2 2 2 3" xfId="1723" xr:uid="{CE2A1CB9-3ACC-4BDC-8D3F-23D4DE74CAE9}"/>
    <cellStyle name="20% - Accent5 2 2 2 2 2 3 2" xfId="3201" xr:uid="{DA0638F7-4F4B-429E-BCB9-70B2A084BA2A}"/>
    <cellStyle name="20% - Accent5 2 2 2 2 2 3 2 2" xfId="6091" xr:uid="{814C2D7C-971A-4312-9D81-4A7D958314B5}"/>
    <cellStyle name="20% - Accent5 2 2 2 2 2 3 3" xfId="4646" xr:uid="{5466E331-7903-4603-B66F-66987C5B9CA3}"/>
    <cellStyle name="20% - Accent5 2 2 2 2 2 4" xfId="2480" xr:uid="{2B06AD5A-854C-481E-A4FE-EEFB2BF90222}"/>
    <cellStyle name="20% - Accent5 2 2 2 2 2 4 2" xfId="5370" xr:uid="{D1955BF7-A3B2-4AF3-A899-530DC8A75431}"/>
    <cellStyle name="20% - Accent5 2 2 2 2 2 5" xfId="3925" xr:uid="{27807B12-C349-45EA-AA53-43CEDF2A88A2}"/>
    <cellStyle name="20% - Accent5 2 2 2 2 3" xfId="877" xr:uid="{00000000-0005-0000-0000-0000C6000000}"/>
    <cellStyle name="20% - Accent5 2 2 2 2 3 2" xfId="1888" xr:uid="{E7EE328C-1788-41A6-B305-BCA2E98747C6}"/>
    <cellStyle name="20% - Accent5 2 2 2 2 3 2 2" xfId="3366" xr:uid="{50FAA72F-904B-4CF3-9B88-039154BA6AFD}"/>
    <cellStyle name="20% - Accent5 2 2 2 2 3 2 2 2" xfId="6256" xr:uid="{52CF58AA-3337-48E9-A9C8-D8A20044C16E}"/>
    <cellStyle name="20% - Accent5 2 2 2 2 3 2 3" xfId="4811" xr:uid="{48EABDC4-C020-4A87-A82B-432099EDDC4E}"/>
    <cellStyle name="20% - Accent5 2 2 2 2 3 3" xfId="2645" xr:uid="{65F4C93A-8637-4608-BC9B-9618731CFC03}"/>
    <cellStyle name="20% - Accent5 2 2 2 2 3 3 2" xfId="5535" xr:uid="{BF6D4FF5-B168-473A-B6DD-8405599BD6C3}"/>
    <cellStyle name="20% - Accent5 2 2 2 2 3 4" xfId="4090" xr:uid="{DD568668-1AAD-4314-97BE-B1401BFBC084}"/>
    <cellStyle name="20% - Accent5 2 2 2 2 4" xfId="1558" xr:uid="{EA6E7431-B834-48D1-8401-8E6967FCA6CC}"/>
    <cellStyle name="20% - Accent5 2 2 2 2 4 2" xfId="3036" xr:uid="{4CDB7D52-34C0-44EE-98CF-AE42C6FE32AC}"/>
    <cellStyle name="20% - Accent5 2 2 2 2 4 2 2" xfId="5926" xr:uid="{6C3DDAAC-9CDF-44D5-879C-6B209110E712}"/>
    <cellStyle name="20% - Accent5 2 2 2 2 4 3" xfId="4481" xr:uid="{F0751D3D-91C0-408F-AD73-445AEEAE08EB}"/>
    <cellStyle name="20% - Accent5 2 2 2 2 5" xfId="2315" xr:uid="{86297691-152C-4CCE-9D06-4B15402218BF}"/>
    <cellStyle name="20% - Accent5 2 2 2 2 5 2" xfId="5205" xr:uid="{6375BD47-2C24-45AE-AC6A-0624889110C4}"/>
    <cellStyle name="20% - Accent5 2 2 2 2 6" xfId="3760" xr:uid="{5BE9B5E5-D275-4D85-BCCA-BB31B9984DED}"/>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2 2 2" xfId="2098" xr:uid="{494FFBB5-B1BF-41B5-AA1A-F5EC88BB7B0B}"/>
    <cellStyle name="20% - Accent5 2 2 2 3 2 2 2 2" xfId="3576" xr:uid="{52DE2B5F-9960-4044-AA05-3CD36A2156E8}"/>
    <cellStyle name="20% - Accent5 2 2 2 3 2 2 2 2 2" xfId="6466" xr:uid="{63FF1C82-F93C-4429-A0E1-6DF1BCACE186}"/>
    <cellStyle name="20% - Accent5 2 2 2 3 2 2 2 3" xfId="5021" xr:uid="{B6752021-DB71-41D9-8355-A7F85BD20962}"/>
    <cellStyle name="20% - Accent5 2 2 2 3 2 2 3" xfId="2855" xr:uid="{ED05CA65-9F63-476C-BC55-6BB32354717D}"/>
    <cellStyle name="20% - Accent5 2 2 2 3 2 2 3 2" xfId="5745" xr:uid="{80669B55-0755-4C1D-87E7-3A718AE7CDBB}"/>
    <cellStyle name="20% - Accent5 2 2 2 3 2 2 4" xfId="4300" xr:uid="{F71FE9B4-1D92-4F51-ABDE-6764C1114A0E}"/>
    <cellStyle name="20% - Accent5 2 2 2 3 2 3" xfId="1768" xr:uid="{601E2560-78DD-4ECA-B6F6-10FB8DCC7929}"/>
    <cellStyle name="20% - Accent5 2 2 2 3 2 3 2" xfId="3246" xr:uid="{2E82E7BD-C7F7-4E6F-82B9-F0C20DA6E6A5}"/>
    <cellStyle name="20% - Accent5 2 2 2 3 2 3 2 2" xfId="6136" xr:uid="{DB881AB8-6DFF-409A-B75C-0CF7E2FE81F7}"/>
    <cellStyle name="20% - Accent5 2 2 2 3 2 3 3" xfId="4691" xr:uid="{E1204329-3B7E-49C5-9D4F-55BFE8A47E15}"/>
    <cellStyle name="20% - Accent5 2 2 2 3 2 4" xfId="2525" xr:uid="{AFB680DB-41B3-4086-8A7F-A5129284BED9}"/>
    <cellStyle name="20% - Accent5 2 2 2 3 2 4 2" xfId="5415" xr:uid="{879831D6-E065-4112-AD38-1113456F9634}"/>
    <cellStyle name="20% - Accent5 2 2 2 3 2 5" xfId="3970" xr:uid="{0648B089-8D87-426C-97BD-0BEFE50043CB}"/>
    <cellStyle name="20% - Accent5 2 2 2 3 3" xfId="922" xr:uid="{00000000-0005-0000-0000-0000CA000000}"/>
    <cellStyle name="20% - Accent5 2 2 2 3 3 2" xfId="1933" xr:uid="{36779523-3545-4641-A497-B88124C7987F}"/>
    <cellStyle name="20% - Accent5 2 2 2 3 3 2 2" xfId="3411" xr:uid="{33F9F5C4-16B4-4F20-A8AC-1FE98E5FCBF7}"/>
    <cellStyle name="20% - Accent5 2 2 2 3 3 2 2 2" xfId="6301" xr:uid="{2AD5DAAB-C3A8-4C8B-9FD5-66D60C4CD834}"/>
    <cellStyle name="20% - Accent5 2 2 2 3 3 2 3" xfId="4856" xr:uid="{1B14FB92-0274-4BDB-8DBF-F5BF3878A2BF}"/>
    <cellStyle name="20% - Accent5 2 2 2 3 3 3" xfId="2690" xr:uid="{C1BB7B7B-9447-420A-A7FD-A90D19EC2EAE}"/>
    <cellStyle name="20% - Accent5 2 2 2 3 3 3 2" xfId="5580" xr:uid="{2284CA02-9C9D-4FB3-A22F-1FF14991FDB9}"/>
    <cellStyle name="20% - Accent5 2 2 2 3 3 4" xfId="4135" xr:uid="{77E9CD48-59AE-4B15-9C80-45BE8A378DFA}"/>
    <cellStyle name="20% - Accent5 2 2 2 3 4" xfId="1603" xr:uid="{57AA41FC-6E85-4EC2-934D-46C017F81AAE}"/>
    <cellStyle name="20% - Accent5 2 2 2 3 4 2" xfId="3081" xr:uid="{C3075EB3-25B4-48E5-9BE5-F275D5ADC93F}"/>
    <cellStyle name="20% - Accent5 2 2 2 3 4 2 2" xfId="5971" xr:uid="{C6F8E900-54B0-4806-BBD7-3AE30EACDD6D}"/>
    <cellStyle name="20% - Accent5 2 2 2 3 4 3" xfId="4526" xr:uid="{6829EAD1-0B8E-47CF-954A-08EB154D885B}"/>
    <cellStyle name="20% - Accent5 2 2 2 3 5" xfId="2360" xr:uid="{658D703E-A43B-40BA-909F-4DB325ABFED8}"/>
    <cellStyle name="20% - Accent5 2 2 2 3 5 2" xfId="5250" xr:uid="{B2A1F154-7DCE-480F-B009-D541C3D16C50}"/>
    <cellStyle name="20% - Accent5 2 2 2 3 6" xfId="3805" xr:uid="{9A7E66C5-2708-407F-A8F1-17669476BF9D}"/>
    <cellStyle name="20% - Accent5 2 2 2 4" xfId="649" xr:uid="{00000000-0005-0000-0000-0000CB000000}"/>
    <cellStyle name="20% - Accent5 2 2 2 4 2" xfId="982" xr:uid="{00000000-0005-0000-0000-0000CC000000}"/>
    <cellStyle name="20% - Accent5 2 2 2 4 2 2" xfId="1993" xr:uid="{E5D0AF4E-CA87-4BCD-84F0-09CA185CDD52}"/>
    <cellStyle name="20% - Accent5 2 2 2 4 2 2 2" xfId="3471" xr:uid="{7F9A3FAE-DCF8-4693-BCE8-48A972BC901F}"/>
    <cellStyle name="20% - Accent5 2 2 2 4 2 2 2 2" xfId="6361" xr:uid="{617E5AB2-A84E-4A45-8156-DF5502382787}"/>
    <cellStyle name="20% - Accent5 2 2 2 4 2 2 3" xfId="4916" xr:uid="{11D5D4A4-5A1D-4FA5-81F2-5F8030518646}"/>
    <cellStyle name="20% - Accent5 2 2 2 4 2 3" xfId="2750" xr:uid="{0928C686-5688-4BD0-A9DE-3A2439A02B26}"/>
    <cellStyle name="20% - Accent5 2 2 2 4 2 3 2" xfId="5640" xr:uid="{CA8D5CF2-1195-4C65-992C-70B795BB4B8C}"/>
    <cellStyle name="20% - Accent5 2 2 2 4 2 4" xfId="4195" xr:uid="{6683AA01-461A-4C10-A8EE-9F9207D99C19}"/>
    <cellStyle name="20% - Accent5 2 2 2 4 3" xfId="1663" xr:uid="{99E581EE-297B-4735-B6CF-03AA340CBB1B}"/>
    <cellStyle name="20% - Accent5 2 2 2 4 3 2" xfId="3141" xr:uid="{A6588A84-6BA7-4660-B8C4-95F1641756CF}"/>
    <cellStyle name="20% - Accent5 2 2 2 4 3 2 2" xfId="6031" xr:uid="{671312FF-4C9F-43E7-853E-CDCFFD56005B}"/>
    <cellStyle name="20% - Accent5 2 2 2 4 3 3" xfId="4586" xr:uid="{BE6E97F2-C083-4D08-91FD-981F8917877C}"/>
    <cellStyle name="20% - Accent5 2 2 2 4 4" xfId="2420" xr:uid="{ACA9A6B5-0941-4199-B575-BA9ABE1C7554}"/>
    <cellStyle name="20% - Accent5 2 2 2 4 4 2" xfId="5310" xr:uid="{00247149-6FB3-4C96-93C4-5ED1EF40F4CA}"/>
    <cellStyle name="20% - Accent5 2 2 2 4 5" xfId="3865" xr:uid="{3FBDF6F1-F08D-4B41-A3DF-2512562F4035}"/>
    <cellStyle name="20% - Accent5 2 2 2 5" xfId="817" xr:uid="{00000000-0005-0000-0000-0000CD000000}"/>
    <cellStyle name="20% - Accent5 2 2 2 5 2" xfId="1828" xr:uid="{68F456EC-65AE-4C8A-828E-BC2001774906}"/>
    <cellStyle name="20% - Accent5 2 2 2 5 2 2" xfId="3306" xr:uid="{FD1D589C-130F-4877-8FE5-DC1A3B7FF6DD}"/>
    <cellStyle name="20% - Accent5 2 2 2 5 2 2 2" xfId="6196" xr:uid="{B7A575E9-C824-4EFE-AE0E-696EE19F62E6}"/>
    <cellStyle name="20% - Accent5 2 2 2 5 2 3" xfId="4751" xr:uid="{979035AD-0D74-4DDE-9024-E9409EE110C3}"/>
    <cellStyle name="20% - Accent5 2 2 2 5 3" xfId="2585" xr:uid="{99BCF020-718C-42C5-A813-E5AE932F6FF5}"/>
    <cellStyle name="20% - Accent5 2 2 2 5 3 2" xfId="5475" xr:uid="{E95F095A-0184-4350-9AC5-5D5CE56554A6}"/>
    <cellStyle name="20% - Accent5 2 2 2 5 4" xfId="4030" xr:uid="{884CE6E5-54B5-4D80-85A5-4791DDFB3BA8}"/>
    <cellStyle name="20% - Accent5 2 2 2 6" xfId="1498" xr:uid="{6DE7C6CA-35FA-40E2-B0B5-65D67D6EA236}"/>
    <cellStyle name="20% - Accent5 2 2 2 6 2" xfId="2976" xr:uid="{A464F42E-1BAB-49A6-B874-B59454DE6227}"/>
    <cellStyle name="20% - Accent5 2 2 2 6 2 2" xfId="5866" xr:uid="{693B7786-0399-4F71-8A71-6CB7A0FB2AB4}"/>
    <cellStyle name="20% - Accent5 2 2 2 6 3" xfId="4421" xr:uid="{7BA4E024-3EF3-4FE6-9BE9-DA27930FB043}"/>
    <cellStyle name="20% - Accent5 2 2 2 7" xfId="2255" xr:uid="{B61F7CD9-CBA3-4643-B9B6-8D930F93ACE4}"/>
    <cellStyle name="20% - Accent5 2 2 2 7 2" xfId="5145" xr:uid="{4257A6EE-DF86-4071-BE0D-68ABBA2D0D78}"/>
    <cellStyle name="20% - Accent5 2 2 2 8" xfId="3700" xr:uid="{1C1B2D5E-163B-41AB-8A37-08705D235331}"/>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2 2 2" xfId="2038" xr:uid="{5F3B3A1B-B10F-43F5-964C-7FC831864C52}"/>
    <cellStyle name="20% - Accent5 2 2 3 2 2 2 2 2" xfId="3516" xr:uid="{7FE3FBEC-0F1D-4882-974C-1A38BAC3A79A}"/>
    <cellStyle name="20% - Accent5 2 2 3 2 2 2 2 2 2" xfId="6406" xr:uid="{E1AE05E6-7C51-4BDB-86C3-DA7B38E3C7F8}"/>
    <cellStyle name="20% - Accent5 2 2 3 2 2 2 2 3" xfId="4961" xr:uid="{E49B4F25-805C-4E41-B0C3-9D361CD24099}"/>
    <cellStyle name="20% - Accent5 2 2 3 2 2 2 3" xfId="2795" xr:uid="{C0B5EA88-4C39-40AF-BA0E-DFBFE2068FE3}"/>
    <cellStyle name="20% - Accent5 2 2 3 2 2 2 3 2" xfId="5685" xr:uid="{660E1046-838A-4528-9E05-31E00C21C0A6}"/>
    <cellStyle name="20% - Accent5 2 2 3 2 2 2 4" xfId="4240" xr:uid="{38D664C0-CF8F-4393-BB81-5C7B5A3C1C5C}"/>
    <cellStyle name="20% - Accent5 2 2 3 2 2 3" xfId="1708" xr:uid="{A9390812-5766-4C16-B45E-2FBECA1EAF99}"/>
    <cellStyle name="20% - Accent5 2 2 3 2 2 3 2" xfId="3186" xr:uid="{B9EC31C7-1EFC-45A1-B49E-8DA8CBA23C31}"/>
    <cellStyle name="20% - Accent5 2 2 3 2 2 3 2 2" xfId="6076" xr:uid="{CE2F050E-AF5F-45F3-BE83-409296A2CD46}"/>
    <cellStyle name="20% - Accent5 2 2 3 2 2 3 3" xfId="4631" xr:uid="{9444F52A-0CEE-4C1F-834E-1F6173E7184E}"/>
    <cellStyle name="20% - Accent5 2 2 3 2 2 4" xfId="2465" xr:uid="{556420E8-E9DC-4B0A-8158-8114B7ECEFD0}"/>
    <cellStyle name="20% - Accent5 2 2 3 2 2 4 2" xfId="5355" xr:uid="{19C825B7-7A7D-46E1-80D2-37F1AE6528EC}"/>
    <cellStyle name="20% - Accent5 2 2 3 2 2 5" xfId="3910" xr:uid="{EF889DAE-AF8A-4088-A9A4-7E462A95DDDB}"/>
    <cellStyle name="20% - Accent5 2 2 3 2 3" xfId="862" xr:uid="{00000000-0005-0000-0000-0000D2000000}"/>
    <cellStyle name="20% - Accent5 2 2 3 2 3 2" xfId="1873" xr:uid="{6FA00C83-7B9A-4955-BFD6-8BEF3BA21E1E}"/>
    <cellStyle name="20% - Accent5 2 2 3 2 3 2 2" xfId="3351" xr:uid="{D102945C-05F7-42BA-BA60-4AB89C13B62A}"/>
    <cellStyle name="20% - Accent5 2 2 3 2 3 2 2 2" xfId="6241" xr:uid="{C9F463FB-CEF8-4D4D-B0D6-8938C5E9C265}"/>
    <cellStyle name="20% - Accent5 2 2 3 2 3 2 3" xfId="4796" xr:uid="{67C997C2-16CC-4AED-8B79-7F762E671ED9}"/>
    <cellStyle name="20% - Accent5 2 2 3 2 3 3" xfId="2630" xr:uid="{859B0A98-E0B9-4BCA-99CB-7910EEA90844}"/>
    <cellStyle name="20% - Accent5 2 2 3 2 3 3 2" xfId="5520" xr:uid="{C2ABC4E5-DF08-4006-A21C-EEBCDE21CEC9}"/>
    <cellStyle name="20% - Accent5 2 2 3 2 3 4" xfId="4075" xr:uid="{23F81788-8472-4615-B674-946CABCA4B0D}"/>
    <cellStyle name="20% - Accent5 2 2 3 2 4" xfId="1543" xr:uid="{9C72B3B9-8DD6-4E0F-BEF4-4B24B380DAD4}"/>
    <cellStyle name="20% - Accent5 2 2 3 2 4 2" xfId="3021" xr:uid="{C1197A05-B822-42FD-8FD5-A048B0BC3B84}"/>
    <cellStyle name="20% - Accent5 2 2 3 2 4 2 2" xfId="5911" xr:uid="{F3C05E71-5AE0-41D6-8069-C76FD9604AB4}"/>
    <cellStyle name="20% - Accent5 2 2 3 2 4 3" xfId="4466" xr:uid="{1CECF51A-CE9E-4208-A074-8F117112D228}"/>
    <cellStyle name="20% - Accent5 2 2 3 2 5" xfId="2300" xr:uid="{45B564D8-B6E1-4C0E-9C80-9BBF67833D91}"/>
    <cellStyle name="20% - Accent5 2 2 3 2 5 2" xfId="5190" xr:uid="{F760E641-B569-4F44-AD1B-23F262D77145}"/>
    <cellStyle name="20% - Accent5 2 2 3 2 6" xfId="3745" xr:uid="{920A5583-72E9-4AC7-8734-09432C4F0A57}"/>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2 2 2" xfId="2083" xr:uid="{B0C886A7-3564-4229-BE43-E1E880BC04AF}"/>
    <cellStyle name="20% - Accent5 2 2 3 3 2 2 2 2" xfId="3561" xr:uid="{35B9CE9E-49E8-43EF-8FC5-F0A931641937}"/>
    <cellStyle name="20% - Accent5 2 2 3 3 2 2 2 2 2" xfId="6451" xr:uid="{929E1AB2-E8DF-4829-9D68-9DFFCF37D422}"/>
    <cellStyle name="20% - Accent5 2 2 3 3 2 2 2 3" xfId="5006" xr:uid="{239F36AB-69F9-4796-A6FF-E18AE6FF71AA}"/>
    <cellStyle name="20% - Accent5 2 2 3 3 2 2 3" xfId="2840" xr:uid="{C99F3A70-CD0D-49DE-BB90-EAC5C7689EEC}"/>
    <cellStyle name="20% - Accent5 2 2 3 3 2 2 3 2" xfId="5730" xr:uid="{DEEFEDE8-A41B-4C99-9D51-C4696B94C28C}"/>
    <cellStyle name="20% - Accent5 2 2 3 3 2 2 4" xfId="4285" xr:uid="{5DDD9F95-DD79-4789-AA7B-5C5B144FAA5A}"/>
    <cellStyle name="20% - Accent5 2 2 3 3 2 3" xfId="1753" xr:uid="{D6CDB27B-C9FF-46B7-8CB6-D76D61D1C271}"/>
    <cellStyle name="20% - Accent5 2 2 3 3 2 3 2" xfId="3231" xr:uid="{A3B69AE0-B2E8-4FED-90BA-BB54FDAD185A}"/>
    <cellStyle name="20% - Accent5 2 2 3 3 2 3 2 2" xfId="6121" xr:uid="{2F1FC084-00DD-4AFA-87DE-C981103A50E5}"/>
    <cellStyle name="20% - Accent5 2 2 3 3 2 3 3" xfId="4676" xr:uid="{7E5FA785-BAB9-4E4A-96B5-B4E3CF207DCB}"/>
    <cellStyle name="20% - Accent5 2 2 3 3 2 4" xfId="2510" xr:uid="{4765844D-2BBC-48B2-9B16-BF4FE151C191}"/>
    <cellStyle name="20% - Accent5 2 2 3 3 2 4 2" xfId="5400" xr:uid="{14E47AEF-AC35-4394-ADD2-0AB01A2E98C5}"/>
    <cellStyle name="20% - Accent5 2 2 3 3 2 5" xfId="3955" xr:uid="{5CDD62C0-D063-4347-A0A4-2F29292AA0C5}"/>
    <cellStyle name="20% - Accent5 2 2 3 3 3" xfId="907" xr:uid="{00000000-0005-0000-0000-0000D6000000}"/>
    <cellStyle name="20% - Accent5 2 2 3 3 3 2" xfId="1918" xr:uid="{57300962-6197-472E-AF86-DBA511162856}"/>
    <cellStyle name="20% - Accent5 2 2 3 3 3 2 2" xfId="3396" xr:uid="{EF3127B7-848A-42A0-8197-D84A7D5F44AD}"/>
    <cellStyle name="20% - Accent5 2 2 3 3 3 2 2 2" xfId="6286" xr:uid="{481FA685-D55B-44FE-A881-F1169A6C0BC2}"/>
    <cellStyle name="20% - Accent5 2 2 3 3 3 2 3" xfId="4841" xr:uid="{80CF702D-6B36-4310-BD13-76E013E2F1AD}"/>
    <cellStyle name="20% - Accent5 2 2 3 3 3 3" xfId="2675" xr:uid="{45D2B12B-8AE2-479D-BF5F-3A5D02CE0DD0}"/>
    <cellStyle name="20% - Accent5 2 2 3 3 3 3 2" xfId="5565" xr:uid="{EBA299AA-0F48-40A6-8D10-AEB3C0364573}"/>
    <cellStyle name="20% - Accent5 2 2 3 3 3 4" xfId="4120" xr:uid="{A6C6ECDD-E082-4DB7-A2AE-1C00C255B122}"/>
    <cellStyle name="20% - Accent5 2 2 3 3 4" xfId="1588" xr:uid="{D71D5EF9-6FB3-4FDF-821E-8FCE99269449}"/>
    <cellStyle name="20% - Accent5 2 2 3 3 4 2" xfId="3066" xr:uid="{3CD94C8C-FC34-45E9-AA49-E219E7A5140D}"/>
    <cellStyle name="20% - Accent5 2 2 3 3 4 2 2" xfId="5956" xr:uid="{5CB9EBCC-F6AA-43C5-957A-4B043C92EAAB}"/>
    <cellStyle name="20% - Accent5 2 2 3 3 4 3" xfId="4511" xr:uid="{90BF0FD5-D3F1-439A-8140-AE9988228C33}"/>
    <cellStyle name="20% - Accent5 2 2 3 3 5" xfId="2345" xr:uid="{CFB0B416-50D0-4B46-8C4C-778A9BB84FD8}"/>
    <cellStyle name="20% - Accent5 2 2 3 3 5 2" xfId="5235" xr:uid="{A056FDBB-0632-4B7B-912E-886D2D05368E}"/>
    <cellStyle name="20% - Accent5 2 2 3 3 6" xfId="3790" xr:uid="{44E6A2F5-6E80-4584-A8AD-4C84B4A4F963}"/>
    <cellStyle name="20% - Accent5 2 2 3 4" xfId="634" xr:uid="{00000000-0005-0000-0000-0000D7000000}"/>
    <cellStyle name="20% - Accent5 2 2 3 4 2" xfId="967" xr:uid="{00000000-0005-0000-0000-0000D8000000}"/>
    <cellStyle name="20% - Accent5 2 2 3 4 2 2" xfId="1978" xr:uid="{AAF0EEF0-4942-413D-9E97-7E9400D3E07F}"/>
    <cellStyle name="20% - Accent5 2 2 3 4 2 2 2" xfId="3456" xr:uid="{5EE0E4AD-4C0C-4CE9-9F1D-F22FFEB720BB}"/>
    <cellStyle name="20% - Accent5 2 2 3 4 2 2 2 2" xfId="6346" xr:uid="{01E6313F-4055-4C33-BFC0-648560092F47}"/>
    <cellStyle name="20% - Accent5 2 2 3 4 2 2 3" xfId="4901" xr:uid="{33E1A552-1309-40E5-94AA-54EBB42A099F}"/>
    <cellStyle name="20% - Accent5 2 2 3 4 2 3" xfId="2735" xr:uid="{FD37711D-DE81-4679-9793-549A3CF54F2C}"/>
    <cellStyle name="20% - Accent5 2 2 3 4 2 3 2" xfId="5625" xr:uid="{3E329A57-9299-4F7C-B16B-87AC3EF4046B}"/>
    <cellStyle name="20% - Accent5 2 2 3 4 2 4" xfId="4180" xr:uid="{12B56D55-2C5D-48CB-B490-C97FB48EC3A2}"/>
    <cellStyle name="20% - Accent5 2 2 3 4 3" xfId="1648" xr:uid="{D67562D6-02EB-4A6B-8D34-FF24D3F7860D}"/>
    <cellStyle name="20% - Accent5 2 2 3 4 3 2" xfId="3126" xr:uid="{778C3D1D-B603-4EF1-BC05-3068830C37B9}"/>
    <cellStyle name="20% - Accent5 2 2 3 4 3 2 2" xfId="6016" xr:uid="{A171BB16-BD4A-4558-B558-FB7933ACCE2F}"/>
    <cellStyle name="20% - Accent5 2 2 3 4 3 3" xfId="4571" xr:uid="{97A3CFF2-E3FA-43F5-B239-7DAA34EA1931}"/>
    <cellStyle name="20% - Accent5 2 2 3 4 4" xfId="2405" xr:uid="{17908ADC-8D96-4DC6-942B-89AD27C621AE}"/>
    <cellStyle name="20% - Accent5 2 2 3 4 4 2" xfId="5295" xr:uid="{2529B624-8CA9-4FDA-B4E0-124DBDFE3160}"/>
    <cellStyle name="20% - Accent5 2 2 3 4 5" xfId="3850" xr:uid="{221D0A69-F6EB-460F-BC0D-EBB818328F45}"/>
    <cellStyle name="20% - Accent5 2 2 3 5" xfId="802" xr:uid="{00000000-0005-0000-0000-0000D9000000}"/>
    <cellStyle name="20% - Accent5 2 2 3 5 2" xfId="1813" xr:uid="{12A868A8-6B8C-4142-AA93-A5B728E01C07}"/>
    <cellStyle name="20% - Accent5 2 2 3 5 2 2" xfId="3291" xr:uid="{27CC9B6C-9853-4DFA-85AD-1136E919F758}"/>
    <cellStyle name="20% - Accent5 2 2 3 5 2 2 2" xfId="6181" xr:uid="{906DEF27-F257-4F1F-A4E5-EAC6F507E2CB}"/>
    <cellStyle name="20% - Accent5 2 2 3 5 2 3" xfId="4736" xr:uid="{E1EEACA0-C39F-490F-BEBB-47C4A9EFC399}"/>
    <cellStyle name="20% - Accent5 2 2 3 5 3" xfId="2570" xr:uid="{66D1BCB4-E383-4633-B947-F94AF38C91C1}"/>
    <cellStyle name="20% - Accent5 2 2 3 5 3 2" xfId="5460" xr:uid="{2BBEA7ED-944A-4116-AF11-BA11889665B6}"/>
    <cellStyle name="20% - Accent5 2 2 3 5 4" xfId="4015" xr:uid="{13938E39-E49A-4D3A-95F5-0FC4EE2BF320}"/>
    <cellStyle name="20% - Accent5 2 2 3 6" xfId="1483" xr:uid="{566FFB0F-B827-42AB-AA88-599380D39D9D}"/>
    <cellStyle name="20% - Accent5 2 2 3 6 2" xfId="2961" xr:uid="{55366B3B-C773-4EAF-80B9-526ACD16DF2A}"/>
    <cellStyle name="20% - Accent5 2 2 3 6 2 2" xfId="5851" xr:uid="{56AFE34C-2D91-43F4-8E64-455F48FD7C93}"/>
    <cellStyle name="20% - Accent5 2 2 3 6 3" xfId="4406" xr:uid="{A9387CE2-7DAF-4448-8C1D-0430B888BE8D}"/>
    <cellStyle name="20% - Accent5 2 2 3 7" xfId="2240" xr:uid="{6A41FE8C-FAC2-4848-8C40-4732FB012814}"/>
    <cellStyle name="20% - Accent5 2 2 3 7 2" xfId="5130" xr:uid="{1167A37B-0D49-4131-B1CA-0103A1B82EB6}"/>
    <cellStyle name="20% - Accent5 2 2 3 8" xfId="3685" xr:uid="{089AA2E7-7A23-413A-BF1F-3AC4CC92AE27}"/>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2 2 2" xfId="2023" xr:uid="{3BD3773F-2BAB-432F-B286-749A0C2308F9}"/>
    <cellStyle name="20% - Accent5 2 2 4 2 2 2 2 2" xfId="3501" xr:uid="{525E7CAC-903C-4EBB-9191-FE298F576C4A}"/>
    <cellStyle name="20% - Accent5 2 2 4 2 2 2 2 2 2" xfId="6391" xr:uid="{8032D29B-EE7A-4B74-B6F0-06CF25271DE2}"/>
    <cellStyle name="20% - Accent5 2 2 4 2 2 2 2 3" xfId="4946" xr:uid="{FA713369-D566-4C22-893B-B3E317C8F7F3}"/>
    <cellStyle name="20% - Accent5 2 2 4 2 2 2 3" xfId="2780" xr:uid="{2E33127A-038B-4B19-96F5-B75EFD6FA432}"/>
    <cellStyle name="20% - Accent5 2 2 4 2 2 2 3 2" xfId="5670" xr:uid="{F2A54B80-80F3-4686-860E-365B1B3498AF}"/>
    <cellStyle name="20% - Accent5 2 2 4 2 2 2 4" xfId="4225" xr:uid="{2E010E58-3F92-4BEF-8660-5E0AC35EB45D}"/>
    <cellStyle name="20% - Accent5 2 2 4 2 2 3" xfId="1693" xr:uid="{6797FB14-B71B-4F5C-BAB6-AFC967E15EBB}"/>
    <cellStyle name="20% - Accent5 2 2 4 2 2 3 2" xfId="3171" xr:uid="{7A7CB9EE-BE23-4FAE-8A74-7AB566DE8EE8}"/>
    <cellStyle name="20% - Accent5 2 2 4 2 2 3 2 2" xfId="6061" xr:uid="{488F7C1F-949C-4D55-9750-3F363A76581A}"/>
    <cellStyle name="20% - Accent5 2 2 4 2 2 3 3" xfId="4616" xr:uid="{18493904-9450-47A7-A59F-D47C95E22391}"/>
    <cellStyle name="20% - Accent5 2 2 4 2 2 4" xfId="2450" xr:uid="{720C7DA6-87BB-4231-A107-417C76753190}"/>
    <cellStyle name="20% - Accent5 2 2 4 2 2 4 2" xfId="5340" xr:uid="{5623B469-819D-4D05-A9EC-203EF0D8FB5B}"/>
    <cellStyle name="20% - Accent5 2 2 4 2 2 5" xfId="3895" xr:uid="{01B1CC31-984A-4DAA-A54D-854939A11AAA}"/>
    <cellStyle name="20% - Accent5 2 2 4 2 3" xfId="847" xr:uid="{00000000-0005-0000-0000-0000DE000000}"/>
    <cellStyle name="20% - Accent5 2 2 4 2 3 2" xfId="1858" xr:uid="{4875997B-0BE5-4C04-843B-08AD2E8F0F34}"/>
    <cellStyle name="20% - Accent5 2 2 4 2 3 2 2" xfId="3336" xr:uid="{66AE916A-90A5-4AB4-927E-47D9BAE38F5B}"/>
    <cellStyle name="20% - Accent5 2 2 4 2 3 2 2 2" xfId="6226" xr:uid="{CD401AC7-928A-4A85-A044-3FBDB165A423}"/>
    <cellStyle name="20% - Accent5 2 2 4 2 3 2 3" xfId="4781" xr:uid="{E752BBCF-3CD7-48FC-82DA-53B38F137CEF}"/>
    <cellStyle name="20% - Accent5 2 2 4 2 3 3" xfId="2615" xr:uid="{DF28D748-829B-400E-87B7-40968DC77C13}"/>
    <cellStyle name="20% - Accent5 2 2 4 2 3 3 2" xfId="5505" xr:uid="{2E2DC278-C320-41BE-9ABF-060EB427E94B}"/>
    <cellStyle name="20% - Accent5 2 2 4 2 3 4" xfId="4060" xr:uid="{5CE243F6-4CF8-4179-8878-AF24DE8B1C03}"/>
    <cellStyle name="20% - Accent5 2 2 4 2 4" xfId="1528" xr:uid="{90990F43-80D3-4EE7-8D0B-9C42D838C015}"/>
    <cellStyle name="20% - Accent5 2 2 4 2 4 2" xfId="3006" xr:uid="{94947AD3-CE83-4E65-9948-7C2266A7FB82}"/>
    <cellStyle name="20% - Accent5 2 2 4 2 4 2 2" xfId="5896" xr:uid="{5217F7B6-B6F5-42E4-92F9-E40892CB1D11}"/>
    <cellStyle name="20% - Accent5 2 2 4 2 4 3" xfId="4451" xr:uid="{47AC4DF8-CEBD-4ACE-9893-C08533684531}"/>
    <cellStyle name="20% - Accent5 2 2 4 2 5" xfId="2285" xr:uid="{4BCF4386-EF79-4E87-ADFA-57981DBDE118}"/>
    <cellStyle name="20% - Accent5 2 2 4 2 5 2" xfId="5175" xr:uid="{78DCB567-63EC-4778-8072-D608C124727C}"/>
    <cellStyle name="20% - Accent5 2 2 4 2 6" xfId="3730" xr:uid="{BEF6FAFA-C854-4136-A091-4B541C600A5D}"/>
    <cellStyle name="20% - Accent5 2 2 4 3" xfId="619" xr:uid="{00000000-0005-0000-0000-0000DF000000}"/>
    <cellStyle name="20% - Accent5 2 2 4 3 2" xfId="952" xr:uid="{00000000-0005-0000-0000-0000E0000000}"/>
    <cellStyle name="20% - Accent5 2 2 4 3 2 2" xfId="1963" xr:uid="{387901D0-30A6-4FA4-945D-FB9B02CFC065}"/>
    <cellStyle name="20% - Accent5 2 2 4 3 2 2 2" xfId="3441" xr:uid="{047B9A64-F190-496E-8C42-446D5504540F}"/>
    <cellStyle name="20% - Accent5 2 2 4 3 2 2 2 2" xfId="6331" xr:uid="{D386B71D-515E-4B1C-B017-A54058085135}"/>
    <cellStyle name="20% - Accent5 2 2 4 3 2 2 3" xfId="4886" xr:uid="{0E973251-81AE-451D-A872-95F4D1D66003}"/>
    <cellStyle name="20% - Accent5 2 2 4 3 2 3" xfId="2720" xr:uid="{B123002F-C39F-4EE4-A78B-DB237552024C}"/>
    <cellStyle name="20% - Accent5 2 2 4 3 2 3 2" xfId="5610" xr:uid="{A410480B-B88F-4995-B7A7-4F5888FA17B0}"/>
    <cellStyle name="20% - Accent5 2 2 4 3 2 4" xfId="4165" xr:uid="{BDC6D5C3-D882-47D4-8C37-7CFB04542F4C}"/>
    <cellStyle name="20% - Accent5 2 2 4 3 3" xfId="1633" xr:uid="{8A19CB0C-B86C-4D13-A2B0-98530D82F0CA}"/>
    <cellStyle name="20% - Accent5 2 2 4 3 3 2" xfId="3111" xr:uid="{9088CE90-12CD-44F3-B698-497B8E05C1F6}"/>
    <cellStyle name="20% - Accent5 2 2 4 3 3 2 2" xfId="6001" xr:uid="{04AFDC6B-49E1-4F95-9273-83E1F00CADF7}"/>
    <cellStyle name="20% - Accent5 2 2 4 3 3 3" xfId="4556" xr:uid="{DC24A987-5DAC-47AF-BEEF-262CFB0BEDCA}"/>
    <cellStyle name="20% - Accent5 2 2 4 3 4" xfId="2390" xr:uid="{07F050BF-9E1A-451D-ADAC-784E1785ABCE}"/>
    <cellStyle name="20% - Accent5 2 2 4 3 4 2" xfId="5280" xr:uid="{8C16678C-07D7-4206-BFD8-FF24B918DD16}"/>
    <cellStyle name="20% - Accent5 2 2 4 3 5" xfId="3835" xr:uid="{2A5E105C-F675-44A1-B2DC-289E007EE5D1}"/>
    <cellStyle name="20% - Accent5 2 2 4 4" xfId="787" xr:uid="{00000000-0005-0000-0000-0000E1000000}"/>
    <cellStyle name="20% - Accent5 2 2 4 4 2" xfId="1798" xr:uid="{8C211448-3EEC-4F34-BF24-718F57092DD8}"/>
    <cellStyle name="20% - Accent5 2 2 4 4 2 2" xfId="3276" xr:uid="{41247B5A-7B50-42F1-855A-A9E04A64C6BB}"/>
    <cellStyle name="20% - Accent5 2 2 4 4 2 2 2" xfId="6166" xr:uid="{2023D243-6BB2-4DBB-AC93-43E3F958E257}"/>
    <cellStyle name="20% - Accent5 2 2 4 4 2 3" xfId="4721" xr:uid="{D4ABE9F2-BCE9-4E90-9C75-F9E7A06F142B}"/>
    <cellStyle name="20% - Accent5 2 2 4 4 3" xfId="2555" xr:uid="{4FB146AC-FC45-48FF-BC6C-4967539EEE84}"/>
    <cellStyle name="20% - Accent5 2 2 4 4 3 2" xfId="5445" xr:uid="{3E585A62-BA23-423E-B0EB-E9FE2A9C87A6}"/>
    <cellStyle name="20% - Accent5 2 2 4 4 4" xfId="4000" xr:uid="{2FCB332C-C68B-4E54-A34B-97851B130FB0}"/>
    <cellStyle name="20% - Accent5 2 2 4 5" xfId="1468" xr:uid="{809AD9D9-9D82-45CE-BD4A-8580FFEE5F7E}"/>
    <cellStyle name="20% - Accent5 2 2 4 5 2" xfId="2946" xr:uid="{ED0B8269-D86C-4615-87DD-609F49A9B94B}"/>
    <cellStyle name="20% - Accent5 2 2 4 5 2 2" xfId="5836" xr:uid="{07B0142B-8F3C-4026-9AE7-C6D15AE8D51C}"/>
    <cellStyle name="20% - Accent5 2 2 4 5 3" xfId="4391" xr:uid="{23E8B584-53AE-4482-9269-0BA08551E333}"/>
    <cellStyle name="20% - Accent5 2 2 4 6" xfId="2225" xr:uid="{3CFEF2EC-CF41-4A97-A7B0-067C83BDBAE0}"/>
    <cellStyle name="20% - Accent5 2 2 4 6 2" xfId="5115" xr:uid="{72615416-E0FA-4200-B7FD-82FCD8859580}"/>
    <cellStyle name="20% - Accent5 2 2 4 7" xfId="3670" xr:uid="{93C92A0B-8F11-498F-981B-980D6B18CD49}"/>
    <cellStyle name="20% - Accent5 2 2 5" xfId="496" xr:uid="{00000000-0005-0000-0000-0000E2000000}"/>
    <cellStyle name="20% - Accent5 2 2 5 2" xfId="664" xr:uid="{00000000-0005-0000-0000-0000E3000000}"/>
    <cellStyle name="20% - Accent5 2 2 5 2 2" xfId="997" xr:uid="{00000000-0005-0000-0000-0000E4000000}"/>
    <cellStyle name="20% - Accent5 2 2 5 2 2 2" xfId="2008" xr:uid="{F3C174D4-C38C-4A2A-A366-AEB8C076CD67}"/>
    <cellStyle name="20% - Accent5 2 2 5 2 2 2 2" xfId="3486" xr:uid="{2D48F73F-1F25-4577-B38F-90531E399589}"/>
    <cellStyle name="20% - Accent5 2 2 5 2 2 2 2 2" xfId="6376" xr:uid="{71400CE6-5786-48C4-ADD4-7AB93A013A72}"/>
    <cellStyle name="20% - Accent5 2 2 5 2 2 2 3" xfId="4931" xr:uid="{E6E3BAC2-D100-4603-93F0-3CB3544F0D89}"/>
    <cellStyle name="20% - Accent5 2 2 5 2 2 3" xfId="2765" xr:uid="{1BE58F5B-5E71-4BE0-975C-B43BF7E426C9}"/>
    <cellStyle name="20% - Accent5 2 2 5 2 2 3 2" xfId="5655" xr:uid="{27409A2D-1057-4659-9421-A4139DD46964}"/>
    <cellStyle name="20% - Accent5 2 2 5 2 2 4" xfId="4210" xr:uid="{16038700-C7E7-4B60-8C39-24E68209AFE4}"/>
    <cellStyle name="20% - Accent5 2 2 5 2 3" xfId="1678" xr:uid="{51BE9D84-83FB-4579-B0BC-215C03EF7073}"/>
    <cellStyle name="20% - Accent5 2 2 5 2 3 2" xfId="3156" xr:uid="{FA2ADFAE-44D7-4FE7-B08C-4D62AAB57884}"/>
    <cellStyle name="20% - Accent5 2 2 5 2 3 2 2" xfId="6046" xr:uid="{DBE63123-FA0D-443E-898D-3C2B70EE8336}"/>
    <cellStyle name="20% - Accent5 2 2 5 2 3 3" xfId="4601" xr:uid="{84BD3BE3-23E4-4032-A58D-3BC079D01E89}"/>
    <cellStyle name="20% - Accent5 2 2 5 2 4" xfId="2435" xr:uid="{F324899F-9401-46F2-878B-86447F050964}"/>
    <cellStyle name="20% - Accent5 2 2 5 2 4 2" xfId="5325" xr:uid="{9A5B7B27-1E2D-4C5C-819A-F00048D37CF8}"/>
    <cellStyle name="20% - Accent5 2 2 5 2 5" xfId="3880" xr:uid="{0CBE1A53-C040-4152-8882-58C73D68D5B9}"/>
    <cellStyle name="20% - Accent5 2 2 5 3" xfId="832" xr:uid="{00000000-0005-0000-0000-0000E5000000}"/>
    <cellStyle name="20% - Accent5 2 2 5 3 2" xfId="1843" xr:uid="{4139A0E0-AEB0-47E9-B213-4A70833DF779}"/>
    <cellStyle name="20% - Accent5 2 2 5 3 2 2" xfId="3321" xr:uid="{75DE0FB0-C34C-410F-9876-A410A2103068}"/>
    <cellStyle name="20% - Accent5 2 2 5 3 2 2 2" xfId="6211" xr:uid="{90C5E525-AED2-4941-BF97-3EDFD53199DC}"/>
    <cellStyle name="20% - Accent5 2 2 5 3 2 3" xfId="4766" xr:uid="{D7BC9909-A3E3-43DE-82A2-997A66A1BD26}"/>
    <cellStyle name="20% - Accent5 2 2 5 3 3" xfId="2600" xr:uid="{1532D752-FD57-4FD8-919C-CFAD7C901B01}"/>
    <cellStyle name="20% - Accent5 2 2 5 3 3 2" xfId="5490" xr:uid="{A98DA0D8-F3C3-40C9-B50E-104CA3DCB2F5}"/>
    <cellStyle name="20% - Accent5 2 2 5 3 4" xfId="4045" xr:uid="{96E88B46-A9A2-42BD-B805-C3995B490D7D}"/>
    <cellStyle name="20% - Accent5 2 2 5 4" xfId="1513" xr:uid="{5CAE67A8-4E97-4C1C-A18F-46763869FFDC}"/>
    <cellStyle name="20% - Accent5 2 2 5 4 2" xfId="2991" xr:uid="{BC5C8579-FF02-4A92-AA62-B60AD6BAFC93}"/>
    <cellStyle name="20% - Accent5 2 2 5 4 2 2" xfId="5881" xr:uid="{9E5CD2DB-18BD-4F4E-B35C-97B540483686}"/>
    <cellStyle name="20% - Accent5 2 2 5 4 3" xfId="4436" xr:uid="{B0426E3A-7EDD-44D2-8E02-ABD9BA473E39}"/>
    <cellStyle name="20% - Accent5 2 2 5 5" xfId="2270" xr:uid="{280E90BB-6199-48C0-855B-78650AC517B5}"/>
    <cellStyle name="20% - Accent5 2 2 5 5 2" xfId="5160" xr:uid="{EC4B7616-E121-46B8-94FA-EC71E5011585}"/>
    <cellStyle name="20% - Accent5 2 2 5 6" xfId="3715" xr:uid="{5238B0DB-961F-4467-AD19-0716EED205D5}"/>
    <cellStyle name="20% - Accent5 2 2 6" xfId="556" xr:uid="{00000000-0005-0000-0000-0000E6000000}"/>
    <cellStyle name="20% - Accent5 2 2 6 2" xfId="724" xr:uid="{00000000-0005-0000-0000-0000E7000000}"/>
    <cellStyle name="20% - Accent5 2 2 6 2 2" xfId="1057" xr:uid="{00000000-0005-0000-0000-0000E8000000}"/>
    <cellStyle name="20% - Accent5 2 2 6 2 2 2" xfId="2068" xr:uid="{F605185B-2D0D-4968-8158-FA6FA7B0D511}"/>
    <cellStyle name="20% - Accent5 2 2 6 2 2 2 2" xfId="3546" xr:uid="{82C5E71D-7D54-4674-A0E7-1C4B0D020021}"/>
    <cellStyle name="20% - Accent5 2 2 6 2 2 2 2 2" xfId="6436" xr:uid="{BD94E6E3-821B-4FD7-94BA-58C747076B00}"/>
    <cellStyle name="20% - Accent5 2 2 6 2 2 2 3" xfId="4991" xr:uid="{33D8F286-79C9-4C57-9F4B-BB792579DD76}"/>
    <cellStyle name="20% - Accent5 2 2 6 2 2 3" xfId="2825" xr:uid="{74D8D8DF-BEB8-44F6-A9C5-27A074497EBF}"/>
    <cellStyle name="20% - Accent5 2 2 6 2 2 3 2" xfId="5715" xr:uid="{21AED31C-36E3-4CAA-80BD-EC95BDDF801A}"/>
    <cellStyle name="20% - Accent5 2 2 6 2 2 4" xfId="4270" xr:uid="{8D223258-D2D3-4682-B521-3BD955164449}"/>
    <cellStyle name="20% - Accent5 2 2 6 2 3" xfId="1738" xr:uid="{D8958334-8A7E-4F38-A88E-B0A382923D44}"/>
    <cellStyle name="20% - Accent5 2 2 6 2 3 2" xfId="3216" xr:uid="{092D0D5B-45A2-4C8A-85B7-B66899E977BB}"/>
    <cellStyle name="20% - Accent5 2 2 6 2 3 2 2" xfId="6106" xr:uid="{6C6D16AD-C437-43BC-9275-C6735DEDEF91}"/>
    <cellStyle name="20% - Accent5 2 2 6 2 3 3" xfId="4661" xr:uid="{7D5DAA8A-CB8B-406B-A619-00E2C07DB405}"/>
    <cellStyle name="20% - Accent5 2 2 6 2 4" xfId="2495" xr:uid="{8A83D828-EA02-46F6-8E8B-97BA487597E6}"/>
    <cellStyle name="20% - Accent5 2 2 6 2 4 2" xfId="5385" xr:uid="{813842D1-69AE-42C2-A2C5-42CD966957D8}"/>
    <cellStyle name="20% - Accent5 2 2 6 2 5" xfId="3940" xr:uid="{513750B2-21AA-4CBE-842A-6E4373612EEC}"/>
    <cellStyle name="20% - Accent5 2 2 6 3" xfId="892" xr:uid="{00000000-0005-0000-0000-0000E9000000}"/>
    <cellStyle name="20% - Accent5 2 2 6 3 2" xfId="1903" xr:uid="{EF2900A6-DC33-4BA6-9795-491384165B07}"/>
    <cellStyle name="20% - Accent5 2 2 6 3 2 2" xfId="3381" xr:uid="{DD95B9D3-0B55-4F85-836F-85EC28E4E85F}"/>
    <cellStyle name="20% - Accent5 2 2 6 3 2 2 2" xfId="6271" xr:uid="{11583240-C7E4-4D3B-9B8B-CBA3BB97B07E}"/>
    <cellStyle name="20% - Accent5 2 2 6 3 2 3" xfId="4826" xr:uid="{09BB4048-0544-4EDF-A921-75D93F22DDB4}"/>
    <cellStyle name="20% - Accent5 2 2 6 3 3" xfId="2660" xr:uid="{2538A991-4C09-4926-8D24-04A67993BC5E}"/>
    <cellStyle name="20% - Accent5 2 2 6 3 3 2" xfId="5550" xr:uid="{4F6D1773-58A3-428D-A53A-8A82BC03DCA5}"/>
    <cellStyle name="20% - Accent5 2 2 6 3 4" xfId="4105" xr:uid="{E8ED2393-E929-4A19-B1FB-C100129C3CED}"/>
    <cellStyle name="20% - Accent5 2 2 6 4" xfId="1573" xr:uid="{43F1CF34-4795-4528-BB63-E0546E022798}"/>
    <cellStyle name="20% - Accent5 2 2 6 4 2" xfId="3051" xr:uid="{C5661448-1BBE-4E28-9FAF-D9EE5CE0C63E}"/>
    <cellStyle name="20% - Accent5 2 2 6 4 2 2" xfId="5941" xr:uid="{20FE50DE-5D1F-43E1-823F-0F00CA7FC3C1}"/>
    <cellStyle name="20% - Accent5 2 2 6 4 3" xfId="4496" xr:uid="{CD3CC3D0-E5F6-464C-AE5A-FA2295BCAF7A}"/>
    <cellStyle name="20% - Accent5 2 2 6 5" xfId="2330" xr:uid="{244AE243-1651-4A2F-A2A2-5365F27F94F0}"/>
    <cellStyle name="20% - Accent5 2 2 6 5 2" xfId="5220" xr:uid="{CFD38759-E8B2-4302-84B6-00DBEB0B8C4F}"/>
    <cellStyle name="20% - Accent5 2 2 6 6" xfId="3775" xr:uid="{CD8D1F4A-58BF-4814-9EE5-454C57DDA168}"/>
    <cellStyle name="20% - Accent5 2 2 7" xfId="604" xr:uid="{00000000-0005-0000-0000-0000EA000000}"/>
    <cellStyle name="20% - Accent5 2 2 7 2" xfId="937" xr:uid="{00000000-0005-0000-0000-0000EB000000}"/>
    <cellStyle name="20% - Accent5 2 2 7 2 2" xfId="1948" xr:uid="{76070E0C-068F-4717-B0ED-DF982DB62C13}"/>
    <cellStyle name="20% - Accent5 2 2 7 2 2 2" xfId="3426" xr:uid="{9E9ACC5B-F79C-4199-9D4A-8CBF27508AF4}"/>
    <cellStyle name="20% - Accent5 2 2 7 2 2 2 2" xfId="6316" xr:uid="{06B0A350-B92B-4E68-BAA8-22C642BEFF0C}"/>
    <cellStyle name="20% - Accent5 2 2 7 2 2 3" xfId="4871" xr:uid="{6982D307-52DE-4A6A-9691-C3401CAB7107}"/>
    <cellStyle name="20% - Accent5 2 2 7 2 3" xfId="2705" xr:uid="{54D9C36F-D846-4D8E-9D63-EDD297278DF8}"/>
    <cellStyle name="20% - Accent5 2 2 7 2 3 2" xfId="5595" xr:uid="{7AA9ABC6-76CE-42B2-A795-7C4C23E2EC0A}"/>
    <cellStyle name="20% - Accent5 2 2 7 2 4" xfId="4150" xr:uid="{0D8F8402-AE3D-40C7-A280-212C8229AA63}"/>
    <cellStyle name="20% - Accent5 2 2 7 3" xfId="1618" xr:uid="{FECA99A5-53E1-4339-A0E1-F6093F92F4A0}"/>
    <cellStyle name="20% - Accent5 2 2 7 3 2" xfId="3096" xr:uid="{20382A6A-5ACA-4DFF-A317-792F38A5EE6A}"/>
    <cellStyle name="20% - Accent5 2 2 7 3 2 2" xfId="5986" xr:uid="{5B4B6BA0-15E5-4743-8088-DFDDED757B28}"/>
    <cellStyle name="20% - Accent5 2 2 7 3 3" xfId="4541" xr:uid="{47A0307F-F344-4AEA-BC7D-8477D0709B43}"/>
    <cellStyle name="20% - Accent5 2 2 7 4" xfId="2375" xr:uid="{C115C3A6-8544-4DBF-91C7-656B23BAF5DB}"/>
    <cellStyle name="20% - Accent5 2 2 7 4 2" xfId="5265" xr:uid="{EC0E96D7-82A0-41E3-BCAC-0EE5DD103F99}"/>
    <cellStyle name="20% - Accent5 2 2 7 5" xfId="3820" xr:uid="{799CF90A-B538-437C-9356-27516D11A420}"/>
    <cellStyle name="20% - Accent5 2 2 8" xfId="772" xr:uid="{00000000-0005-0000-0000-0000EC000000}"/>
    <cellStyle name="20% - Accent5 2 2 8 2" xfId="1783" xr:uid="{6F377C7E-BC3D-43FE-A402-A1B40A12ACAA}"/>
    <cellStyle name="20% - Accent5 2 2 8 2 2" xfId="3261" xr:uid="{9F901F30-5762-4743-A497-BB44CFC8B9F9}"/>
    <cellStyle name="20% - Accent5 2 2 8 2 2 2" xfId="6151" xr:uid="{09AE6DEE-E10E-43BA-8E43-3D53B5FA85B0}"/>
    <cellStyle name="20% - Accent5 2 2 8 2 3" xfId="4706" xr:uid="{B4D0D5FE-4260-4674-BAB6-D52802A19502}"/>
    <cellStyle name="20% - Accent5 2 2 8 3" xfId="2540" xr:uid="{48397FD3-B06A-4B40-880E-B2180FD5753B}"/>
    <cellStyle name="20% - Accent5 2 2 8 3 2" xfId="5430" xr:uid="{183ED4CE-C3EF-40B4-BB06-D8CAA3C87749}"/>
    <cellStyle name="20% - Accent5 2 2 8 4" xfId="3985" xr:uid="{1E17797D-B4C8-455B-AABD-E6CC3CE58134}"/>
    <cellStyle name="20% - Accent5 2 2 9" xfId="1453" xr:uid="{5E88C617-F9E2-4187-91D1-38EBE51585F1}"/>
    <cellStyle name="20% - Accent5 2 2 9 2" xfId="2931" xr:uid="{17D7A971-8E19-4222-95A0-DC70A56B4F11}"/>
    <cellStyle name="20% - Accent5 2 2 9 2 2" xfId="5821" xr:uid="{AD0E4A01-6255-45A3-8DEC-F51BA088418C}"/>
    <cellStyle name="20% - Accent5 2 2 9 3" xfId="4376" xr:uid="{22CE2EBD-8F94-41E2-9A85-5C1B16B10BD8}"/>
    <cellStyle name="20% - Accent5 3" xfId="1131" xr:uid="{00000000-0005-0000-0000-0000ED000000}"/>
    <cellStyle name="20% - Accent5 3 2" xfId="2123" xr:uid="{301BF09A-5510-4FD8-8916-1B2CAF390C5D}"/>
    <cellStyle name="20% - Accent5 3 2 2" xfId="3601" xr:uid="{BB04CA95-D147-450A-B188-35DA6433C18E}"/>
    <cellStyle name="20% - Accent5 3 2 2 2" xfId="6491" xr:uid="{CC63B2BB-0DF4-4F57-94B2-A34CE1234883}"/>
    <cellStyle name="20% - Accent5 3 2 3" xfId="5046" xr:uid="{6D63EA9C-0CE5-406D-84E5-800B94A2233A}"/>
    <cellStyle name="20% - Accent5 3 3" xfId="2880" xr:uid="{07E59D2D-6C1C-4C55-99EA-79F3DCC00236}"/>
    <cellStyle name="20% - Accent5 3 3 2" xfId="5770" xr:uid="{C388432A-5830-4564-AC64-EB1C95112261}"/>
    <cellStyle name="20% - Accent5 3 4" xfId="4325" xr:uid="{93068044-6E12-413C-9C6A-CBD21DD61291}"/>
    <cellStyle name="20% - Accent5 4" xfId="1132" xr:uid="{00000000-0005-0000-0000-0000EE000000}"/>
    <cellStyle name="20% - Accent5 5" xfId="1276" xr:uid="{00000000-0005-0000-0000-0000EF000000}"/>
    <cellStyle name="20% - Accent6" xfId="6633" builtinId="50" customBuiltin="1"/>
    <cellStyle name="20% - Accent6 2" xfId="329" xr:uid="{00000000-0005-0000-0000-0000F0000000}"/>
    <cellStyle name="20% - Accent6 2 2" xfId="394" xr:uid="{00000000-0005-0000-0000-0000F1000000}"/>
    <cellStyle name="20% - Accent6 2 2 10" xfId="2211" xr:uid="{533A4E2D-B07E-42B5-925C-9E7D8AADEACE}"/>
    <cellStyle name="20% - Accent6 2 2 10 2" xfId="5101" xr:uid="{4DE3FCA8-B230-4C6E-A4B4-CEF82C623353}"/>
    <cellStyle name="20% - Accent6 2 2 11" xfId="3656" xr:uid="{B31AE7DF-BF49-43A8-9AF9-F3CD39E33B54}"/>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2 2 2" xfId="2054" xr:uid="{63B62EC9-37C0-4B45-9676-41A31551381C}"/>
    <cellStyle name="20% - Accent6 2 2 2 2 2 2 2 2" xfId="3532" xr:uid="{CA027588-4AED-4F6F-9DFA-FF0D453BB52B}"/>
    <cellStyle name="20% - Accent6 2 2 2 2 2 2 2 2 2" xfId="6422" xr:uid="{A1EB6B06-EA32-4D7E-BC23-5079B5573A9D}"/>
    <cellStyle name="20% - Accent6 2 2 2 2 2 2 2 3" xfId="4977" xr:uid="{E28F880B-74EF-4B29-9508-1DC43ACFC97D}"/>
    <cellStyle name="20% - Accent6 2 2 2 2 2 2 3" xfId="2811" xr:uid="{F2E71E22-4F78-4799-9236-7229736C85B8}"/>
    <cellStyle name="20% - Accent6 2 2 2 2 2 2 3 2" xfId="5701" xr:uid="{381D9AD2-EE64-4439-B658-7FE81BFF42A6}"/>
    <cellStyle name="20% - Accent6 2 2 2 2 2 2 4" xfId="4256" xr:uid="{89DEEA73-061F-4556-9F8C-5D85496447CD}"/>
    <cellStyle name="20% - Accent6 2 2 2 2 2 3" xfId="1724" xr:uid="{E198601D-B65B-4A2D-871D-54297C655726}"/>
    <cellStyle name="20% - Accent6 2 2 2 2 2 3 2" xfId="3202" xr:uid="{74A2ECCF-E127-4102-AFA1-0AAC5EFF4B02}"/>
    <cellStyle name="20% - Accent6 2 2 2 2 2 3 2 2" xfId="6092" xr:uid="{2CB21A78-2C48-4774-B8F7-4B5D19910B24}"/>
    <cellStyle name="20% - Accent6 2 2 2 2 2 3 3" xfId="4647" xr:uid="{E942BE1B-EAAD-4CE3-81A4-7D167604FA32}"/>
    <cellStyle name="20% - Accent6 2 2 2 2 2 4" xfId="2481" xr:uid="{005034CE-EE76-4225-BE59-04DA2B835C1C}"/>
    <cellStyle name="20% - Accent6 2 2 2 2 2 4 2" xfId="5371" xr:uid="{B998CAEC-B997-48C2-9B24-D2E1D4F068C7}"/>
    <cellStyle name="20% - Accent6 2 2 2 2 2 5" xfId="3926" xr:uid="{09582C45-512E-4DAC-83C0-3682DCD5AD55}"/>
    <cellStyle name="20% - Accent6 2 2 2 2 3" xfId="878" xr:uid="{00000000-0005-0000-0000-0000F6000000}"/>
    <cellStyle name="20% - Accent6 2 2 2 2 3 2" xfId="1889" xr:uid="{9FFF2CD1-4786-49CB-8507-EB057D7F48DD}"/>
    <cellStyle name="20% - Accent6 2 2 2 2 3 2 2" xfId="3367" xr:uid="{EE30B4AD-53F5-4F8A-A598-BAF507290210}"/>
    <cellStyle name="20% - Accent6 2 2 2 2 3 2 2 2" xfId="6257" xr:uid="{07D2D569-1974-4734-9140-1EB172D3DAFC}"/>
    <cellStyle name="20% - Accent6 2 2 2 2 3 2 3" xfId="4812" xr:uid="{0BB00ACC-B10C-402B-88D1-C08503DD9D4C}"/>
    <cellStyle name="20% - Accent6 2 2 2 2 3 3" xfId="2646" xr:uid="{F85E487C-30DB-4D23-8A01-30151FDD1D3B}"/>
    <cellStyle name="20% - Accent6 2 2 2 2 3 3 2" xfId="5536" xr:uid="{D82D15B3-CFA8-43DE-BA9A-287E52265006}"/>
    <cellStyle name="20% - Accent6 2 2 2 2 3 4" xfId="4091" xr:uid="{EEA4CE45-3761-4937-9644-2156547AF9F8}"/>
    <cellStyle name="20% - Accent6 2 2 2 2 4" xfId="1559" xr:uid="{655C3701-3111-4FFE-AB6A-D4B723E1BE0E}"/>
    <cellStyle name="20% - Accent6 2 2 2 2 4 2" xfId="3037" xr:uid="{89254063-9034-4ADE-A225-B8B12DA47960}"/>
    <cellStyle name="20% - Accent6 2 2 2 2 4 2 2" xfId="5927" xr:uid="{1AF7EF49-4F24-44E8-B6A0-C066C11B177B}"/>
    <cellStyle name="20% - Accent6 2 2 2 2 4 3" xfId="4482" xr:uid="{8BE892B1-39C9-4BB0-9346-78D6FF34D6A7}"/>
    <cellStyle name="20% - Accent6 2 2 2 2 5" xfId="2316" xr:uid="{3CD7F3D0-E406-47BA-BAF8-9A5A98B00F8A}"/>
    <cellStyle name="20% - Accent6 2 2 2 2 5 2" xfId="5206" xr:uid="{BDF66F0F-57EB-40F0-8FDF-13E6E285EE3B}"/>
    <cellStyle name="20% - Accent6 2 2 2 2 6" xfId="3761" xr:uid="{DB5C31E3-4751-4A44-B180-B1E96DB9147C}"/>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2 2 2" xfId="2099" xr:uid="{E0907726-DC4F-4134-8DFF-4D55A5013069}"/>
    <cellStyle name="20% - Accent6 2 2 2 3 2 2 2 2" xfId="3577" xr:uid="{8C2951ED-6917-4DE2-904F-BD60196623F1}"/>
    <cellStyle name="20% - Accent6 2 2 2 3 2 2 2 2 2" xfId="6467" xr:uid="{2F1E4C47-17C3-4725-87F6-C73FED50EFA4}"/>
    <cellStyle name="20% - Accent6 2 2 2 3 2 2 2 3" xfId="5022" xr:uid="{08621475-9E4C-4583-8862-5FD6FDDFAE9E}"/>
    <cellStyle name="20% - Accent6 2 2 2 3 2 2 3" xfId="2856" xr:uid="{47D4E250-90F4-4750-954D-5A4E9DDE5F1D}"/>
    <cellStyle name="20% - Accent6 2 2 2 3 2 2 3 2" xfId="5746" xr:uid="{E53FBBEF-B1E7-4050-90D1-39FE232982EE}"/>
    <cellStyle name="20% - Accent6 2 2 2 3 2 2 4" xfId="4301" xr:uid="{FF1DFB40-20F8-456E-9E36-61B642934AA7}"/>
    <cellStyle name="20% - Accent6 2 2 2 3 2 3" xfId="1769" xr:uid="{1B968DB4-01CF-4793-AFE5-34EE79CCAE99}"/>
    <cellStyle name="20% - Accent6 2 2 2 3 2 3 2" xfId="3247" xr:uid="{B79539DC-A973-4FF1-9CEB-657D627AE424}"/>
    <cellStyle name="20% - Accent6 2 2 2 3 2 3 2 2" xfId="6137" xr:uid="{1F54B11F-B634-49A7-99D7-200DAEC6DC27}"/>
    <cellStyle name="20% - Accent6 2 2 2 3 2 3 3" xfId="4692" xr:uid="{0E735CAF-532F-464B-96C3-C7F7AC6A8896}"/>
    <cellStyle name="20% - Accent6 2 2 2 3 2 4" xfId="2526" xr:uid="{A8BAB6C0-8B0A-451E-919D-B0577F289F30}"/>
    <cellStyle name="20% - Accent6 2 2 2 3 2 4 2" xfId="5416" xr:uid="{6AD15403-D4FD-4CAA-9C79-2443F2A2715C}"/>
    <cellStyle name="20% - Accent6 2 2 2 3 2 5" xfId="3971" xr:uid="{385A4A02-C813-4DF9-ACAF-E9DA9493B115}"/>
    <cellStyle name="20% - Accent6 2 2 2 3 3" xfId="923" xr:uid="{00000000-0005-0000-0000-0000FA000000}"/>
    <cellStyle name="20% - Accent6 2 2 2 3 3 2" xfId="1934" xr:uid="{398EC946-59D6-497A-A139-CBF9B267BE84}"/>
    <cellStyle name="20% - Accent6 2 2 2 3 3 2 2" xfId="3412" xr:uid="{5CD89444-4043-43A3-976E-135A528CF688}"/>
    <cellStyle name="20% - Accent6 2 2 2 3 3 2 2 2" xfId="6302" xr:uid="{F81BFD15-5BDF-4777-A3C0-3980D43E9029}"/>
    <cellStyle name="20% - Accent6 2 2 2 3 3 2 3" xfId="4857" xr:uid="{EF853AF9-65CE-4FC7-9E62-69D5B1BF14AC}"/>
    <cellStyle name="20% - Accent6 2 2 2 3 3 3" xfId="2691" xr:uid="{4BF60F1C-BC70-4B9E-A078-3DD2958F1F31}"/>
    <cellStyle name="20% - Accent6 2 2 2 3 3 3 2" xfId="5581" xr:uid="{13A6CF3D-2F32-4910-9D17-18D3F5F45EE1}"/>
    <cellStyle name="20% - Accent6 2 2 2 3 3 4" xfId="4136" xr:uid="{BCA57D48-9FB7-4F73-B34B-6CD1377D445F}"/>
    <cellStyle name="20% - Accent6 2 2 2 3 4" xfId="1604" xr:uid="{7EC5556A-0CA5-4BAB-8D19-B6C31014E771}"/>
    <cellStyle name="20% - Accent6 2 2 2 3 4 2" xfId="3082" xr:uid="{E4E0F002-D09E-432C-A724-EC60AE614934}"/>
    <cellStyle name="20% - Accent6 2 2 2 3 4 2 2" xfId="5972" xr:uid="{81AD34D6-E320-487A-9E3B-B4514C4B753D}"/>
    <cellStyle name="20% - Accent6 2 2 2 3 4 3" xfId="4527" xr:uid="{5A36E674-38BE-4E5F-9471-C642C70BD130}"/>
    <cellStyle name="20% - Accent6 2 2 2 3 5" xfId="2361" xr:uid="{46755671-3942-4FE9-9EAD-2F25CCC7F36B}"/>
    <cellStyle name="20% - Accent6 2 2 2 3 5 2" xfId="5251" xr:uid="{AC69A79E-669E-473C-BECA-CC5D7E6F16BB}"/>
    <cellStyle name="20% - Accent6 2 2 2 3 6" xfId="3806" xr:uid="{95913009-B03E-49CB-A0E0-7010C88451C3}"/>
    <cellStyle name="20% - Accent6 2 2 2 4" xfId="650" xr:uid="{00000000-0005-0000-0000-0000FB000000}"/>
    <cellStyle name="20% - Accent6 2 2 2 4 2" xfId="983" xr:uid="{00000000-0005-0000-0000-0000FC000000}"/>
    <cellStyle name="20% - Accent6 2 2 2 4 2 2" xfId="1994" xr:uid="{F6006EB6-E1D3-4337-948E-F8452A05F16A}"/>
    <cellStyle name="20% - Accent6 2 2 2 4 2 2 2" xfId="3472" xr:uid="{82DF0119-421C-4A31-A6DF-9B969704E787}"/>
    <cellStyle name="20% - Accent6 2 2 2 4 2 2 2 2" xfId="6362" xr:uid="{435D901C-2A6E-44EA-84AD-2C9C8D62166E}"/>
    <cellStyle name="20% - Accent6 2 2 2 4 2 2 3" xfId="4917" xr:uid="{775F0D1B-0554-4CA9-84B2-82F36A3C392E}"/>
    <cellStyle name="20% - Accent6 2 2 2 4 2 3" xfId="2751" xr:uid="{6F7ED2CC-0E20-4157-9685-5A16CBB02D74}"/>
    <cellStyle name="20% - Accent6 2 2 2 4 2 3 2" xfId="5641" xr:uid="{518AF71A-2EA2-4888-BCBB-90D828BA540A}"/>
    <cellStyle name="20% - Accent6 2 2 2 4 2 4" xfId="4196" xr:uid="{491B64C6-91C0-475E-A765-6D033CC5B9B3}"/>
    <cellStyle name="20% - Accent6 2 2 2 4 3" xfId="1664" xr:uid="{4D4D2873-4CB3-413B-9BD7-D977DE93BC08}"/>
    <cellStyle name="20% - Accent6 2 2 2 4 3 2" xfId="3142" xr:uid="{4202BFC7-EE22-4108-AD27-8ADD791EAA25}"/>
    <cellStyle name="20% - Accent6 2 2 2 4 3 2 2" xfId="6032" xr:uid="{C383C382-7432-4811-970A-7F6BB3F965DA}"/>
    <cellStyle name="20% - Accent6 2 2 2 4 3 3" xfId="4587" xr:uid="{C38BF451-C65D-4C39-B2E1-54ECD78E6788}"/>
    <cellStyle name="20% - Accent6 2 2 2 4 4" xfId="2421" xr:uid="{9B20DB7E-4533-4B85-9B1C-552004CE3F10}"/>
    <cellStyle name="20% - Accent6 2 2 2 4 4 2" xfId="5311" xr:uid="{77B94B9D-1A9F-4362-B433-C9E6B00FABBE}"/>
    <cellStyle name="20% - Accent6 2 2 2 4 5" xfId="3866" xr:uid="{940498A5-C63F-4559-A5DF-CEC50FAEE99C}"/>
    <cellStyle name="20% - Accent6 2 2 2 5" xfId="818" xr:uid="{00000000-0005-0000-0000-0000FD000000}"/>
    <cellStyle name="20% - Accent6 2 2 2 5 2" xfId="1829" xr:uid="{CA1376C7-E7AD-4DAA-812C-0CFECD48A8CE}"/>
    <cellStyle name="20% - Accent6 2 2 2 5 2 2" xfId="3307" xr:uid="{2C85B4E6-86B8-4ECB-A1DE-66C494FC9F94}"/>
    <cellStyle name="20% - Accent6 2 2 2 5 2 2 2" xfId="6197" xr:uid="{25BECD35-5DD7-4CDE-B120-79631E8E72BF}"/>
    <cellStyle name="20% - Accent6 2 2 2 5 2 3" xfId="4752" xr:uid="{AE2D7AF5-F551-45C4-BEFB-64F6F8CE7AE5}"/>
    <cellStyle name="20% - Accent6 2 2 2 5 3" xfId="2586" xr:uid="{A970F3F8-7E13-416C-988C-FBFEE597FBEC}"/>
    <cellStyle name="20% - Accent6 2 2 2 5 3 2" xfId="5476" xr:uid="{57869C59-487D-4ED8-B3EB-0D5D2AB634A3}"/>
    <cellStyle name="20% - Accent6 2 2 2 5 4" xfId="4031" xr:uid="{C77D9094-00D4-4DD7-BFF2-9BF8742EBF49}"/>
    <cellStyle name="20% - Accent6 2 2 2 6" xfId="1499" xr:uid="{C64473B8-B51D-4C2D-B0DF-ED883445261B}"/>
    <cellStyle name="20% - Accent6 2 2 2 6 2" xfId="2977" xr:uid="{6F24A020-E9B6-46CF-91BE-41AF82BAFF65}"/>
    <cellStyle name="20% - Accent6 2 2 2 6 2 2" xfId="5867" xr:uid="{235997EF-E039-4C7F-B939-E71636E8EF41}"/>
    <cellStyle name="20% - Accent6 2 2 2 6 3" xfId="4422" xr:uid="{BA8944EB-8DD9-4AC4-8DA8-AD487FBB02FB}"/>
    <cellStyle name="20% - Accent6 2 2 2 7" xfId="2256" xr:uid="{766424CF-D85B-4330-9496-31EC84994564}"/>
    <cellStyle name="20% - Accent6 2 2 2 7 2" xfId="5146" xr:uid="{6F07AA52-A3BF-40FE-A327-E16E94363F22}"/>
    <cellStyle name="20% - Accent6 2 2 2 8" xfId="3701" xr:uid="{9BD5647B-6761-4906-92E6-372C3E0096F5}"/>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2 2 2" xfId="2039" xr:uid="{CA4C0BFA-8A3C-4D6E-9B82-87C01DC540E9}"/>
    <cellStyle name="20% - Accent6 2 2 3 2 2 2 2 2" xfId="3517" xr:uid="{1FF2560D-4F6D-4352-B2DF-F08ED8F668B7}"/>
    <cellStyle name="20% - Accent6 2 2 3 2 2 2 2 2 2" xfId="6407" xr:uid="{AE884313-EE59-4364-8D0A-FB7973DE5CE6}"/>
    <cellStyle name="20% - Accent6 2 2 3 2 2 2 2 3" xfId="4962" xr:uid="{6D37420A-A208-443F-AA3C-DDABDF600235}"/>
    <cellStyle name="20% - Accent6 2 2 3 2 2 2 3" xfId="2796" xr:uid="{651A5A47-F027-49B0-AFBE-FA872D61B001}"/>
    <cellStyle name="20% - Accent6 2 2 3 2 2 2 3 2" xfId="5686" xr:uid="{8B874BB9-BE05-4D76-B18B-6A1B34E8DED3}"/>
    <cellStyle name="20% - Accent6 2 2 3 2 2 2 4" xfId="4241" xr:uid="{8D4EBBF2-B303-4CCB-BF07-F7FD950E005C}"/>
    <cellStyle name="20% - Accent6 2 2 3 2 2 3" xfId="1709" xr:uid="{72CFC320-24CE-4643-BCE0-20F1B214E730}"/>
    <cellStyle name="20% - Accent6 2 2 3 2 2 3 2" xfId="3187" xr:uid="{C0842D2D-7AD8-4B74-84E6-0D30AA58CF29}"/>
    <cellStyle name="20% - Accent6 2 2 3 2 2 3 2 2" xfId="6077" xr:uid="{A72E0EFF-369C-4C60-9546-095F67B17BFF}"/>
    <cellStyle name="20% - Accent6 2 2 3 2 2 3 3" xfId="4632" xr:uid="{A1B0864F-101D-49E8-97B8-484FC5767A5B}"/>
    <cellStyle name="20% - Accent6 2 2 3 2 2 4" xfId="2466" xr:uid="{60FC0D48-3579-4316-A477-D6DA37F62E8C}"/>
    <cellStyle name="20% - Accent6 2 2 3 2 2 4 2" xfId="5356" xr:uid="{BF1BF6EA-9CF5-4B02-B29B-E520C49F8C4C}"/>
    <cellStyle name="20% - Accent6 2 2 3 2 2 5" xfId="3911" xr:uid="{FEF563D6-3084-4746-8059-24C15FBF628B}"/>
    <cellStyle name="20% - Accent6 2 2 3 2 3" xfId="863" xr:uid="{00000000-0005-0000-0000-000002010000}"/>
    <cellStyle name="20% - Accent6 2 2 3 2 3 2" xfId="1874" xr:uid="{783B04BA-9D0D-4E67-8C21-6DC64678B0A6}"/>
    <cellStyle name="20% - Accent6 2 2 3 2 3 2 2" xfId="3352" xr:uid="{23C11E7F-CED7-4498-8951-37D498A959B2}"/>
    <cellStyle name="20% - Accent6 2 2 3 2 3 2 2 2" xfId="6242" xr:uid="{20869D5E-B946-4540-BBC2-493CBEB45009}"/>
    <cellStyle name="20% - Accent6 2 2 3 2 3 2 3" xfId="4797" xr:uid="{DC8EDB47-64F6-4974-99D7-5C676C171B71}"/>
    <cellStyle name="20% - Accent6 2 2 3 2 3 3" xfId="2631" xr:uid="{40EC6005-BA5E-4769-952E-8D0C35FDBE79}"/>
    <cellStyle name="20% - Accent6 2 2 3 2 3 3 2" xfId="5521" xr:uid="{CF8C0471-FF0E-4AA8-A239-A834681CE2A2}"/>
    <cellStyle name="20% - Accent6 2 2 3 2 3 4" xfId="4076" xr:uid="{BB68872D-F915-4330-8D8F-DC2968339D97}"/>
    <cellStyle name="20% - Accent6 2 2 3 2 4" xfId="1544" xr:uid="{BE32A831-8516-4E31-8EEE-5DCFADA40C3D}"/>
    <cellStyle name="20% - Accent6 2 2 3 2 4 2" xfId="3022" xr:uid="{CDBFF3C4-890F-45BB-9C8D-89DDB0F03389}"/>
    <cellStyle name="20% - Accent6 2 2 3 2 4 2 2" xfId="5912" xr:uid="{70DB1340-6D28-4225-B5CB-A5137767D1D3}"/>
    <cellStyle name="20% - Accent6 2 2 3 2 4 3" xfId="4467" xr:uid="{3A4C9BDF-C886-486A-825C-28C7E42E1698}"/>
    <cellStyle name="20% - Accent6 2 2 3 2 5" xfId="2301" xr:uid="{593E0A24-D826-441C-9281-4221B330D2BE}"/>
    <cellStyle name="20% - Accent6 2 2 3 2 5 2" xfId="5191" xr:uid="{A0E27A37-0195-4683-B0E1-CEE81A48F0C5}"/>
    <cellStyle name="20% - Accent6 2 2 3 2 6" xfId="3746" xr:uid="{AC97CD92-6AAC-44CF-BE0C-15ADDF3D54E8}"/>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2 2 2" xfId="2084" xr:uid="{6D8AF19A-F724-4251-AB22-34DAF4655D3A}"/>
    <cellStyle name="20% - Accent6 2 2 3 3 2 2 2 2" xfId="3562" xr:uid="{248C0C0E-A4AD-41BA-B123-453C56395371}"/>
    <cellStyle name="20% - Accent6 2 2 3 3 2 2 2 2 2" xfId="6452" xr:uid="{EDEC9F2A-8763-4B6F-97E9-AA744BEC2C86}"/>
    <cellStyle name="20% - Accent6 2 2 3 3 2 2 2 3" xfId="5007" xr:uid="{5D0BCD65-E5C7-418E-85B6-83C51B54F7DE}"/>
    <cellStyle name="20% - Accent6 2 2 3 3 2 2 3" xfId="2841" xr:uid="{E015F156-DB59-4551-87E7-B4CD5BAB0499}"/>
    <cellStyle name="20% - Accent6 2 2 3 3 2 2 3 2" xfId="5731" xr:uid="{A57D997E-1BB7-4990-B550-9A463CCB6519}"/>
    <cellStyle name="20% - Accent6 2 2 3 3 2 2 4" xfId="4286" xr:uid="{86B50238-1807-4D1D-A95B-CDA2C743617F}"/>
    <cellStyle name="20% - Accent6 2 2 3 3 2 3" xfId="1754" xr:uid="{D6F8EBAA-0C64-4078-8834-8C7921A72BBF}"/>
    <cellStyle name="20% - Accent6 2 2 3 3 2 3 2" xfId="3232" xr:uid="{25619809-7802-44E3-AE9B-6950C2BFCD82}"/>
    <cellStyle name="20% - Accent6 2 2 3 3 2 3 2 2" xfId="6122" xr:uid="{C4C56AAF-0418-48C2-A234-993C59668FA6}"/>
    <cellStyle name="20% - Accent6 2 2 3 3 2 3 3" xfId="4677" xr:uid="{CE8283A0-70A9-4568-9B79-C2E4268C1218}"/>
    <cellStyle name="20% - Accent6 2 2 3 3 2 4" xfId="2511" xr:uid="{5B08A1E9-8CC6-4882-94EF-A1E251A0FB8B}"/>
    <cellStyle name="20% - Accent6 2 2 3 3 2 4 2" xfId="5401" xr:uid="{2C7EB0C0-4221-4647-B13C-E0B61F3AA073}"/>
    <cellStyle name="20% - Accent6 2 2 3 3 2 5" xfId="3956" xr:uid="{9CA590F2-6CE9-4A8F-B494-47D152DA0303}"/>
    <cellStyle name="20% - Accent6 2 2 3 3 3" xfId="908" xr:uid="{00000000-0005-0000-0000-000006010000}"/>
    <cellStyle name="20% - Accent6 2 2 3 3 3 2" xfId="1919" xr:uid="{4D3CF817-7F5A-49DD-BB23-F7A97443DF63}"/>
    <cellStyle name="20% - Accent6 2 2 3 3 3 2 2" xfId="3397" xr:uid="{81160556-3686-4FE1-BC7C-994EAA2AB247}"/>
    <cellStyle name="20% - Accent6 2 2 3 3 3 2 2 2" xfId="6287" xr:uid="{2326A337-9AC7-474C-B1FE-4A57B9C31113}"/>
    <cellStyle name="20% - Accent6 2 2 3 3 3 2 3" xfId="4842" xr:uid="{5BD4B596-7EF3-42BC-B6CE-316944E7D380}"/>
    <cellStyle name="20% - Accent6 2 2 3 3 3 3" xfId="2676" xr:uid="{70F8EF07-E2CE-498B-A2F5-417BFA1DF790}"/>
    <cellStyle name="20% - Accent6 2 2 3 3 3 3 2" xfId="5566" xr:uid="{251E72DB-9426-48E2-89AC-A2D61FC6FFA7}"/>
    <cellStyle name="20% - Accent6 2 2 3 3 3 4" xfId="4121" xr:uid="{BFB7229B-CF0B-4985-B661-29D62A237D33}"/>
    <cellStyle name="20% - Accent6 2 2 3 3 4" xfId="1589" xr:uid="{03EC232D-05BD-4E6B-B7B0-04C15BE3D7F1}"/>
    <cellStyle name="20% - Accent6 2 2 3 3 4 2" xfId="3067" xr:uid="{E868AB54-3967-4B41-9794-3035B9317FA9}"/>
    <cellStyle name="20% - Accent6 2 2 3 3 4 2 2" xfId="5957" xr:uid="{FDA7719C-B25E-4C24-813D-0263E4520456}"/>
    <cellStyle name="20% - Accent6 2 2 3 3 4 3" xfId="4512" xr:uid="{9588866B-F130-4EE7-BE81-B8B95DABEC27}"/>
    <cellStyle name="20% - Accent6 2 2 3 3 5" xfId="2346" xr:uid="{1EFB1A59-92F5-4C08-AE52-6A8509526EDD}"/>
    <cellStyle name="20% - Accent6 2 2 3 3 5 2" xfId="5236" xr:uid="{A75F7B13-A79D-44FA-8CCC-3C123B0B688D}"/>
    <cellStyle name="20% - Accent6 2 2 3 3 6" xfId="3791" xr:uid="{2A823129-5B92-4466-A10A-497034AFB987}"/>
    <cellStyle name="20% - Accent6 2 2 3 4" xfId="635" xr:uid="{00000000-0005-0000-0000-000007010000}"/>
    <cellStyle name="20% - Accent6 2 2 3 4 2" xfId="968" xr:uid="{00000000-0005-0000-0000-000008010000}"/>
    <cellStyle name="20% - Accent6 2 2 3 4 2 2" xfId="1979" xr:uid="{F2249B87-CE02-48D4-A052-92FDD9291825}"/>
    <cellStyle name="20% - Accent6 2 2 3 4 2 2 2" xfId="3457" xr:uid="{B434E489-257D-49CB-8CB5-4607D8004869}"/>
    <cellStyle name="20% - Accent6 2 2 3 4 2 2 2 2" xfId="6347" xr:uid="{96DC306D-7E3A-4C7A-9B14-5D55F7C525AC}"/>
    <cellStyle name="20% - Accent6 2 2 3 4 2 2 3" xfId="4902" xr:uid="{48DC9FC5-6E3C-4D6C-927E-4E8AACFF4768}"/>
    <cellStyle name="20% - Accent6 2 2 3 4 2 3" xfId="2736" xr:uid="{5EE3453E-2573-4BBB-A2E4-FE9B43D6A57C}"/>
    <cellStyle name="20% - Accent6 2 2 3 4 2 3 2" xfId="5626" xr:uid="{1A5C459E-F54F-43C7-87EB-266DCF897844}"/>
    <cellStyle name="20% - Accent6 2 2 3 4 2 4" xfId="4181" xr:uid="{9FA3BC00-55E6-45DD-8374-BEC1838EBA2C}"/>
    <cellStyle name="20% - Accent6 2 2 3 4 3" xfId="1649" xr:uid="{9D1E9FAA-277D-43EE-8CAB-EE6B93527B37}"/>
    <cellStyle name="20% - Accent6 2 2 3 4 3 2" xfId="3127" xr:uid="{131B8DA8-D98F-483A-8F3C-1688559723BA}"/>
    <cellStyle name="20% - Accent6 2 2 3 4 3 2 2" xfId="6017" xr:uid="{AE5C563E-D540-474D-A157-CCC165224DC4}"/>
    <cellStyle name="20% - Accent6 2 2 3 4 3 3" xfId="4572" xr:uid="{58A814E1-A56A-4DBC-8E9C-721A58C00267}"/>
    <cellStyle name="20% - Accent6 2 2 3 4 4" xfId="2406" xr:uid="{9BCE5F71-7F86-4576-8B8E-6F158462C4B9}"/>
    <cellStyle name="20% - Accent6 2 2 3 4 4 2" xfId="5296" xr:uid="{AD86C7D1-BC09-4E16-9068-113DCEDEEDE8}"/>
    <cellStyle name="20% - Accent6 2 2 3 4 5" xfId="3851" xr:uid="{E6A81254-DCB8-4712-B0C4-1EE99CAF643D}"/>
    <cellStyle name="20% - Accent6 2 2 3 5" xfId="803" xr:uid="{00000000-0005-0000-0000-000009010000}"/>
    <cellStyle name="20% - Accent6 2 2 3 5 2" xfId="1814" xr:uid="{EB7E1D96-E7AA-4BF4-A273-4E8949A057C6}"/>
    <cellStyle name="20% - Accent6 2 2 3 5 2 2" xfId="3292" xr:uid="{1DB01C8F-3171-4C8E-B2F6-3FB1B7062AFA}"/>
    <cellStyle name="20% - Accent6 2 2 3 5 2 2 2" xfId="6182" xr:uid="{65A83A32-6503-4640-A814-B3C7E37C721D}"/>
    <cellStyle name="20% - Accent6 2 2 3 5 2 3" xfId="4737" xr:uid="{172B399C-1760-4BE1-8E91-78443BCD2D7A}"/>
    <cellStyle name="20% - Accent6 2 2 3 5 3" xfId="2571" xr:uid="{C245744A-10C6-40D2-A8C3-CDE0CB90FB37}"/>
    <cellStyle name="20% - Accent6 2 2 3 5 3 2" xfId="5461" xr:uid="{97CC19E0-FC40-42F4-8497-5C4CF39A1865}"/>
    <cellStyle name="20% - Accent6 2 2 3 5 4" xfId="4016" xr:uid="{9D0AFD95-8F32-4CA4-933B-4B81674F2C8C}"/>
    <cellStyle name="20% - Accent6 2 2 3 6" xfId="1484" xr:uid="{8E4AAEDE-DAFF-4F62-8DAF-864A8C7BECF4}"/>
    <cellStyle name="20% - Accent6 2 2 3 6 2" xfId="2962" xr:uid="{811E8067-CD7D-41E2-AB94-E48D47E566D8}"/>
    <cellStyle name="20% - Accent6 2 2 3 6 2 2" xfId="5852" xr:uid="{BB2285D7-53F9-4E12-B279-FC1C0BB52B26}"/>
    <cellStyle name="20% - Accent6 2 2 3 6 3" xfId="4407" xr:uid="{B327B7F4-2794-48F5-8E5D-BF9DE7C4706D}"/>
    <cellStyle name="20% - Accent6 2 2 3 7" xfId="2241" xr:uid="{39D011A9-21B7-4F83-BAE2-D5B3E39C70CA}"/>
    <cellStyle name="20% - Accent6 2 2 3 7 2" xfId="5131" xr:uid="{EC2EB191-A6E4-4C34-ADE2-40D6D702D46C}"/>
    <cellStyle name="20% - Accent6 2 2 3 8" xfId="3686" xr:uid="{DF57A31A-CF72-44BE-AE11-7DEA7CBE7234}"/>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2 2 2" xfId="2024" xr:uid="{C38D43B4-AA6C-4BF7-93AC-A0303564E738}"/>
    <cellStyle name="20% - Accent6 2 2 4 2 2 2 2 2" xfId="3502" xr:uid="{E5278387-4C7D-40D7-BA24-4CB05651916E}"/>
    <cellStyle name="20% - Accent6 2 2 4 2 2 2 2 2 2" xfId="6392" xr:uid="{D25FF22B-28A7-400F-8397-94CFCFF6139B}"/>
    <cellStyle name="20% - Accent6 2 2 4 2 2 2 2 3" xfId="4947" xr:uid="{BAB84CD9-F43B-41A8-9C4D-F6788C2E90E5}"/>
    <cellStyle name="20% - Accent6 2 2 4 2 2 2 3" xfId="2781" xr:uid="{B82DE0D9-A2CC-4C5D-AC1F-95EB85976DB8}"/>
    <cellStyle name="20% - Accent6 2 2 4 2 2 2 3 2" xfId="5671" xr:uid="{B1F8364B-0048-438A-B484-C94A636F5441}"/>
    <cellStyle name="20% - Accent6 2 2 4 2 2 2 4" xfId="4226" xr:uid="{5453F7E8-A996-441B-9A67-6DF5DE525284}"/>
    <cellStyle name="20% - Accent6 2 2 4 2 2 3" xfId="1694" xr:uid="{01B1017D-5A3C-4E71-BF71-E930C578562B}"/>
    <cellStyle name="20% - Accent6 2 2 4 2 2 3 2" xfId="3172" xr:uid="{10A5F6C5-F2D4-4336-8C09-422B8275EBD1}"/>
    <cellStyle name="20% - Accent6 2 2 4 2 2 3 2 2" xfId="6062" xr:uid="{3EE2B2F0-B7DA-4282-8502-0A1D77F6E739}"/>
    <cellStyle name="20% - Accent6 2 2 4 2 2 3 3" xfId="4617" xr:uid="{A240170D-F528-4B4E-9FCC-221683C8E959}"/>
    <cellStyle name="20% - Accent6 2 2 4 2 2 4" xfId="2451" xr:uid="{9DA4FA76-63A7-465D-9669-6DAB463CB0AC}"/>
    <cellStyle name="20% - Accent6 2 2 4 2 2 4 2" xfId="5341" xr:uid="{484B0450-AF54-4EAD-A0AF-37C5068FBECD}"/>
    <cellStyle name="20% - Accent6 2 2 4 2 2 5" xfId="3896" xr:uid="{4909AFB5-1F0F-423B-9A0C-1043BC35819D}"/>
    <cellStyle name="20% - Accent6 2 2 4 2 3" xfId="848" xr:uid="{00000000-0005-0000-0000-00000E010000}"/>
    <cellStyle name="20% - Accent6 2 2 4 2 3 2" xfId="1859" xr:uid="{B509C4B4-A86E-4ED7-8796-B3023AB679E4}"/>
    <cellStyle name="20% - Accent6 2 2 4 2 3 2 2" xfId="3337" xr:uid="{96A56622-C452-4A9D-9AB4-1B3B433442E8}"/>
    <cellStyle name="20% - Accent6 2 2 4 2 3 2 2 2" xfId="6227" xr:uid="{31CA2393-E738-4DA8-BC90-D01B6E21F319}"/>
    <cellStyle name="20% - Accent6 2 2 4 2 3 2 3" xfId="4782" xr:uid="{620B2013-5011-4434-B0A1-040D059F2DA9}"/>
    <cellStyle name="20% - Accent6 2 2 4 2 3 3" xfId="2616" xr:uid="{25658468-3C12-492B-BFD2-0F07AD3E1434}"/>
    <cellStyle name="20% - Accent6 2 2 4 2 3 3 2" xfId="5506" xr:uid="{71637AEB-DEF5-46B1-9F82-E4BF46AE0204}"/>
    <cellStyle name="20% - Accent6 2 2 4 2 3 4" xfId="4061" xr:uid="{A740D349-08A3-4DF1-9CF1-B7293AE42443}"/>
    <cellStyle name="20% - Accent6 2 2 4 2 4" xfId="1529" xr:uid="{F88B3ABB-0502-4765-9759-5B1AE780001C}"/>
    <cellStyle name="20% - Accent6 2 2 4 2 4 2" xfId="3007" xr:uid="{F41F8112-D99E-4104-8BC4-9E0407FC6DBF}"/>
    <cellStyle name="20% - Accent6 2 2 4 2 4 2 2" xfId="5897" xr:uid="{C35B0800-4461-4E38-9776-8FC351C76715}"/>
    <cellStyle name="20% - Accent6 2 2 4 2 4 3" xfId="4452" xr:uid="{7B30BE63-D344-4006-9F82-E6C6BA579D0C}"/>
    <cellStyle name="20% - Accent6 2 2 4 2 5" xfId="2286" xr:uid="{75AAC7B3-B057-4409-A282-07D17E090EC4}"/>
    <cellStyle name="20% - Accent6 2 2 4 2 5 2" xfId="5176" xr:uid="{47263A58-81F5-43D8-A1C7-1FC0A7AFD57B}"/>
    <cellStyle name="20% - Accent6 2 2 4 2 6" xfId="3731" xr:uid="{B34810CA-5B8E-4B96-9A01-9EFCC5986B6E}"/>
    <cellStyle name="20% - Accent6 2 2 4 3" xfId="620" xr:uid="{00000000-0005-0000-0000-00000F010000}"/>
    <cellStyle name="20% - Accent6 2 2 4 3 2" xfId="953" xr:uid="{00000000-0005-0000-0000-000010010000}"/>
    <cellStyle name="20% - Accent6 2 2 4 3 2 2" xfId="1964" xr:uid="{31D48118-F561-4560-ACB1-23D1EB190E49}"/>
    <cellStyle name="20% - Accent6 2 2 4 3 2 2 2" xfId="3442" xr:uid="{70AD57C5-7C14-4CAE-8F41-C9385FCD6AEE}"/>
    <cellStyle name="20% - Accent6 2 2 4 3 2 2 2 2" xfId="6332" xr:uid="{574D5ADF-907B-49F8-B72D-07E531DC3521}"/>
    <cellStyle name="20% - Accent6 2 2 4 3 2 2 3" xfId="4887" xr:uid="{8E8DC3D4-077D-4E47-B83F-ACFBDE25DE55}"/>
    <cellStyle name="20% - Accent6 2 2 4 3 2 3" xfId="2721" xr:uid="{70357539-D285-43D8-8FCA-6E8510AD978A}"/>
    <cellStyle name="20% - Accent6 2 2 4 3 2 3 2" xfId="5611" xr:uid="{A5446863-9408-4959-847C-4354CF491948}"/>
    <cellStyle name="20% - Accent6 2 2 4 3 2 4" xfId="4166" xr:uid="{5BD420C5-F46A-4D4B-97DE-0051CE6B113F}"/>
    <cellStyle name="20% - Accent6 2 2 4 3 3" xfId="1634" xr:uid="{0F94F2DB-70B8-4CCA-9F1D-C6002FC06D45}"/>
    <cellStyle name="20% - Accent6 2 2 4 3 3 2" xfId="3112" xr:uid="{A198F855-27EC-4C68-B2D5-5502BB16BDBB}"/>
    <cellStyle name="20% - Accent6 2 2 4 3 3 2 2" xfId="6002" xr:uid="{A2F27009-C6CF-4E7B-87ED-85C702C1DF47}"/>
    <cellStyle name="20% - Accent6 2 2 4 3 3 3" xfId="4557" xr:uid="{567344FA-44E5-46A0-A1A9-6E2A81F23054}"/>
    <cellStyle name="20% - Accent6 2 2 4 3 4" xfId="2391" xr:uid="{235F768A-FE1B-4FE7-A347-C70B63198186}"/>
    <cellStyle name="20% - Accent6 2 2 4 3 4 2" xfId="5281" xr:uid="{E44D019C-F52D-44F9-83BF-6EC757B97C90}"/>
    <cellStyle name="20% - Accent6 2 2 4 3 5" xfId="3836" xr:uid="{A414DB8C-B51A-4776-A848-15E77CB873F1}"/>
    <cellStyle name="20% - Accent6 2 2 4 4" xfId="788" xr:uid="{00000000-0005-0000-0000-000011010000}"/>
    <cellStyle name="20% - Accent6 2 2 4 4 2" xfId="1799" xr:uid="{F3CEE7A1-C7AE-4757-A26C-BBFEADA0FF00}"/>
    <cellStyle name="20% - Accent6 2 2 4 4 2 2" xfId="3277" xr:uid="{63DFE8BD-3979-4B94-93FB-0A8363C02E33}"/>
    <cellStyle name="20% - Accent6 2 2 4 4 2 2 2" xfId="6167" xr:uid="{96F1C9D5-9196-40FF-984E-AA277E8F9A2F}"/>
    <cellStyle name="20% - Accent6 2 2 4 4 2 3" xfId="4722" xr:uid="{8A806025-4B85-4B13-85DA-C4F0294CEFBF}"/>
    <cellStyle name="20% - Accent6 2 2 4 4 3" xfId="2556" xr:uid="{6FBD2BB0-8E3D-46FE-BAF5-C93DAC5432EF}"/>
    <cellStyle name="20% - Accent6 2 2 4 4 3 2" xfId="5446" xr:uid="{1FB23E23-E03E-4646-9457-DD0B6DB2F6BE}"/>
    <cellStyle name="20% - Accent6 2 2 4 4 4" xfId="4001" xr:uid="{CCD896CC-E5DB-4895-8990-383B67DC50B7}"/>
    <cellStyle name="20% - Accent6 2 2 4 5" xfId="1469" xr:uid="{04141C49-930C-4E74-B3F1-7A7E37A343AA}"/>
    <cellStyle name="20% - Accent6 2 2 4 5 2" xfId="2947" xr:uid="{F162375C-51E5-464D-AF5F-48DC8424120E}"/>
    <cellStyle name="20% - Accent6 2 2 4 5 2 2" xfId="5837" xr:uid="{C553F66B-017A-447A-8C05-62D5D87D4815}"/>
    <cellStyle name="20% - Accent6 2 2 4 5 3" xfId="4392" xr:uid="{D4FDC125-43F8-4839-9956-65250D00AE47}"/>
    <cellStyle name="20% - Accent6 2 2 4 6" xfId="2226" xr:uid="{1C43C5D0-49A6-4A44-80A3-84B5F5F5331A}"/>
    <cellStyle name="20% - Accent6 2 2 4 6 2" xfId="5116" xr:uid="{BAA1885A-1F3F-40D6-9C0A-888B0BEFA3B4}"/>
    <cellStyle name="20% - Accent6 2 2 4 7" xfId="3671" xr:uid="{6A65D121-32C2-448D-965E-0D45DE631062}"/>
    <cellStyle name="20% - Accent6 2 2 5" xfId="497" xr:uid="{00000000-0005-0000-0000-000012010000}"/>
    <cellStyle name="20% - Accent6 2 2 5 2" xfId="665" xr:uid="{00000000-0005-0000-0000-000013010000}"/>
    <cellStyle name="20% - Accent6 2 2 5 2 2" xfId="998" xr:uid="{00000000-0005-0000-0000-000014010000}"/>
    <cellStyle name="20% - Accent6 2 2 5 2 2 2" xfId="2009" xr:uid="{E20244F7-3A72-4CB5-8713-8360D2EAD2B8}"/>
    <cellStyle name="20% - Accent6 2 2 5 2 2 2 2" xfId="3487" xr:uid="{A3550D5D-E780-487B-B5F3-CBC02869D1A2}"/>
    <cellStyle name="20% - Accent6 2 2 5 2 2 2 2 2" xfId="6377" xr:uid="{15CB23F1-76D5-42AE-BCCF-91EC1DC8810B}"/>
    <cellStyle name="20% - Accent6 2 2 5 2 2 2 3" xfId="4932" xr:uid="{598F921F-FFD7-421F-8401-C4A7F029FBC3}"/>
    <cellStyle name="20% - Accent6 2 2 5 2 2 3" xfId="2766" xr:uid="{45ED934E-B371-4AD2-B492-38D7682D3ED8}"/>
    <cellStyle name="20% - Accent6 2 2 5 2 2 3 2" xfId="5656" xr:uid="{AC4089D0-14E0-4E2E-BE1A-727600B6D217}"/>
    <cellStyle name="20% - Accent6 2 2 5 2 2 4" xfId="4211" xr:uid="{01CF616B-9B37-4D7A-95BC-AF2BFA1F1E55}"/>
    <cellStyle name="20% - Accent6 2 2 5 2 3" xfId="1679" xr:uid="{D94099F0-B90B-42AA-814D-3EB955BA31E5}"/>
    <cellStyle name="20% - Accent6 2 2 5 2 3 2" xfId="3157" xr:uid="{DB01CCE1-99F0-4AB3-8981-B0B7BA3FEAA9}"/>
    <cellStyle name="20% - Accent6 2 2 5 2 3 2 2" xfId="6047" xr:uid="{A0362B8B-F815-4D10-90F7-908174E4D98B}"/>
    <cellStyle name="20% - Accent6 2 2 5 2 3 3" xfId="4602" xr:uid="{5644465D-BF21-408F-894D-9EDCAD0FD392}"/>
    <cellStyle name="20% - Accent6 2 2 5 2 4" xfId="2436" xr:uid="{37DC60B2-2502-4889-984D-409DA8011A34}"/>
    <cellStyle name="20% - Accent6 2 2 5 2 4 2" xfId="5326" xr:uid="{144DF3E3-BEA6-429F-B796-59231A997CCB}"/>
    <cellStyle name="20% - Accent6 2 2 5 2 5" xfId="3881" xr:uid="{863D0183-083F-4F65-9785-823D5C8FDF6E}"/>
    <cellStyle name="20% - Accent6 2 2 5 3" xfId="833" xr:uid="{00000000-0005-0000-0000-000015010000}"/>
    <cellStyle name="20% - Accent6 2 2 5 3 2" xfId="1844" xr:uid="{D9426AE1-4661-439D-A72B-A7AB8F4E78CB}"/>
    <cellStyle name="20% - Accent6 2 2 5 3 2 2" xfId="3322" xr:uid="{F05FBBF5-76BE-470D-9D8F-07DBC9468299}"/>
    <cellStyle name="20% - Accent6 2 2 5 3 2 2 2" xfId="6212" xr:uid="{F1ABB05F-65E0-4F7B-9F6B-6A831D6F31C1}"/>
    <cellStyle name="20% - Accent6 2 2 5 3 2 3" xfId="4767" xr:uid="{850D0A0A-0881-4B8B-9846-35229F2D5DCE}"/>
    <cellStyle name="20% - Accent6 2 2 5 3 3" xfId="2601" xr:uid="{88B6A7C5-05A5-4923-866D-DC09EED6B08C}"/>
    <cellStyle name="20% - Accent6 2 2 5 3 3 2" xfId="5491" xr:uid="{7BF96B14-7B6C-434D-95E9-61C68950C7D5}"/>
    <cellStyle name="20% - Accent6 2 2 5 3 4" xfId="4046" xr:uid="{B547644E-B22F-4A00-814A-6EAD1C1E368D}"/>
    <cellStyle name="20% - Accent6 2 2 5 4" xfId="1514" xr:uid="{52935AF3-06B6-4502-A56D-2BEEB3891A17}"/>
    <cellStyle name="20% - Accent6 2 2 5 4 2" xfId="2992" xr:uid="{590FA131-CC96-4736-A365-239BAA3D78E5}"/>
    <cellStyle name="20% - Accent6 2 2 5 4 2 2" xfId="5882" xr:uid="{D9E44417-B9C9-4C5A-8763-678B584DC7A3}"/>
    <cellStyle name="20% - Accent6 2 2 5 4 3" xfId="4437" xr:uid="{35554416-B200-429A-B814-BB450F23FBB3}"/>
    <cellStyle name="20% - Accent6 2 2 5 5" xfId="2271" xr:uid="{E700B914-C92D-4C5F-A3FD-F6B41DC026D9}"/>
    <cellStyle name="20% - Accent6 2 2 5 5 2" xfId="5161" xr:uid="{63F777F6-3F14-4DBA-AC1E-7EC28C68B899}"/>
    <cellStyle name="20% - Accent6 2 2 5 6" xfId="3716" xr:uid="{AE301934-9561-446C-8603-B1B3B5CA1D7C}"/>
    <cellStyle name="20% - Accent6 2 2 6" xfId="557" xr:uid="{00000000-0005-0000-0000-000016010000}"/>
    <cellStyle name="20% - Accent6 2 2 6 2" xfId="725" xr:uid="{00000000-0005-0000-0000-000017010000}"/>
    <cellStyle name="20% - Accent6 2 2 6 2 2" xfId="1058" xr:uid="{00000000-0005-0000-0000-000018010000}"/>
    <cellStyle name="20% - Accent6 2 2 6 2 2 2" xfId="2069" xr:uid="{38D88D62-9DCB-4FD4-9E46-3699A8112BA4}"/>
    <cellStyle name="20% - Accent6 2 2 6 2 2 2 2" xfId="3547" xr:uid="{3F16295A-1BE0-4221-8F0F-6208726105E9}"/>
    <cellStyle name="20% - Accent6 2 2 6 2 2 2 2 2" xfId="6437" xr:uid="{0FE0F42E-9A0C-432C-A5A4-3B37D2F9E346}"/>
    <cellStyle name="20% - Accent6 2 2 6 2 2 2 3" xfId="4992" xr:uid="{9992C950-E100-4492-B847-DD6094F5C6CC}"/>
    <cellStyle name="20% - Accent6 2 2 6 2 2 3" xfId="2826" xr:uid="{C73F4EA5-176C-4215-98AD-92FD89742A13}"/>
    <cellStyle name="20% - Accent6 2 2 6 2 2 3 2" xfId="5716" xr:uid="{C7044CF5-1103-48FF-9FE4-53BEECE89B46}"/>
    <cellStyle name="20% - Accent6 2 2 6 2 2 4" xfId="4271" xr:uid="{7D58E5FE-2C5A-457A-89F3-62075B74F4B7}"/>
    <cellStyle name="20% - Accent6 2 2 6 2 3" xfId="1739" xr:uid="{4F57E2D3-DB41-4061-A120-42DBFC91531F}"/>
    <cellStyle name="20% - Accent6 2 2 6 2 3 2" xfId="3217" xr:uid="{93FA378C-81C7-46D1-AEC2-D68FED08F208}"/>
    <cellStyle name="20% - Accent6 2 2 6 2 3 2 2" xfId="6107" xr:uid="{ADFD52B6-0893-4CDD-BA21-D4C44297B150}"/>
    <cellStyle name="20% - Accent6 2 2 6 2 3 3" xfId="4662" xr:uid="{45B8938F-7067-455A-85AB-7D43D7417633}"/>
    <cellStyle name="20% - Accent6 2 2 6 2 4" xfId="2496" xr:uid="{4C908CDB-2AC6-4849-9771-D3088FFFF93D}"/>
    <cellStyle name="20% - Accent6 2 2 6 2 4 2" xfId="5386" xr:uid="{3B964E18-B5DA-47AD-827B-528B5EEB4052}"/>
    <cellStyle name="20% - Accent6 2 2 6 2 5" xfId="3941" xr:uid="{8880EDF4-1630-4066-B8DF-2797973BAE82}"/>
    <cellStyle name="20% - Accent6 2 2 6 3" xfId="893" xr:uid="{00000000-0005-0000-0000-000019010000}"/>
    <cellStyle name="20% - Accent6 2 2 6 3 2" xfId="1904" xr:uid="{1060A704-91F4-411A-A406-60BCACE2111E}"/>
    <cellStyle name="20% - Accent6 2 2 6 3 2 2" xfId="3382" xr:uid="{BCBC502A-387C-41EC-A32D-CB3DC72CD21D}"/>
    <cellStyle name="20% - Accent6 2 2 6 3 2 2 2" xfId="6272" xr:uid="{2F7E74C7-8D18-49A3-9B22-95FA8D8AB5FD}"/>
    <cellStyle name="20% - Accent6 2 2 6 3 2 3" xfId="4827" xr:uid="{A6A752A2-22B2-4F5D-BA39-8680915774BB}"/>
    <cellStyle name="20% - Accent6 2 2 6 3 3" xfId="2661" xr:uid="{7D7DB8BE-4AA5-4C47-8DCF-07DEF1F51F11}"/>
    <cellStyle name="20% - Accent6 2 2 6 3 3 2" xfId="5551" xr:uid="{CC81F4D7-9142-4C56-8775-AA8082AA605A}"/>
    <cellStyle name="20% - Accent6 2 2 6 3 4" xfId="4106" xr:uid="{2102685D-A342-4A11-8CD7-5C3792E30359}"/>
    <cellStyle name="20% - Accent6 2 2 6 4" xfId="1574" xr:uid="{4AB0711F-9BE2-4941-9E3A-5334CE841B21}"/>
    <cellStyle name="20% - Accent6 2 2 6 4 2" xfId="3052" xr:uid="{BA57B2C2-2D63-42A2-B71F-28583DADAA22}"/>
    <cellStyle name="20% - Accent6 2 2 6 4 2 2" xfId="5942" xr:uid="{55706E41-412B-43EE-8D7C-EEE518BB2D6D}"/>
    <cellStyle name="20% - Accent6 2 2 6 4 3" xfId="4497" xr:uid="{6F69899A-512F-4F5C-94EF-514562A91895}"/>
    <cellStyle name="20% - Accent6 2 2 6 5" xfId="2331" xr:uid="{DFD72150-1145-4D82-93B5-F7CA2A6D9056}"/>
    <cellStyle name="20% - Accent6 2 2 6 5 2" xfId="5221" xr:uid="{7B66370E-C620-4F28-8724-52195404DF5E}"/>
    <cellStyle name="20% - Accent6 2 2 6 6" xfId="3776" xr:uid="{975B0B2D-E963-4B0F-81C5-ED380C07511D}"/>
    <cellStyle name="20% - Accent6 2 2 7" xfId="605" xr:uid="{00000000-0005-0000-0000-00001A010000}"/>
    <cellStyle name="20% - Accent6 2 2 7 2" xfId="938" xr:uid="{00000000-0005-0000-0000-00001B010000}"/>
    <cellStyle name="20% - Accent6 2 2 7 2 2" xfId="1949" xr:uid="{BEB45B40-C0E2-4731-9426-2E3965453F83}"/>
    <cellStyle name="20% - Accent6 2 2 7 2 2 2" xfId="3427" xr:uid="{5BE8B48A-40B9-4E51-AB5D-7053CE732035}"/>
    <cellStyle name="20% - Accent6 2 2 7 2 2 2 2" xfId="6317" xr:uid="{4B46C137-455C-4511-AB4A-DDDEA08E0430}"/>
    <cellStyle name="20% - Accent6 2 2 7 2 2 3" xfId="4872" xr:uid="{2AD9EF73-DEF0-4490-A2AE-663FDDFF9FE4}"/>
    <cellStyle name="20% - Accent6 2 2 7 2 3" xfId="2706" xr:uid="{C95D550D-0123-4B19-A006-B989042A5503}"/>
    <cellStyle name="20% - Accent6 2 2 7 2 3 2" xfId="5596" xr:uid="{B0944EE4-BA73-427A-8875-35A37E5E44DB}"/>
    <cellStyle name="20% - Accent6 2 2 7 2 4" xfId="4151" xr:uid="{02E421BB-CC0F-41DF-A584-318948637913}"/>
    <cellStyle name="20% - Accent6 2 2 7 3" xfId="1619" xr:uid="{475ADD3F-24CC-45DD-AEF8-D269EDF10341}"/>
    <cellStyle name="20% - Accent6 2 2 7 3 2" xfId="3097" xr:uid="{EE56911A-B607-4E29-831E-C1EF4BFAD7F9}"/>
    <cellStyle name="20% - Accent6 2 2 7 3 2 2" xfId="5987" xr:uid="{F2A800E4-27FB-4AB2-999D-D4CFE54491BC}"/>
    <cellStyle name="20% - Accent6 2 2 7 3 3" xfId="4542" xr:uid="{3FFE588F-44C3-43D3-A0A7-F3E10A5531BE}"/>
    <cellStyle name="20% - Accent6 2 2 7 4" xfId="2376" xr:uid="{64CDD75D-5D7F-4395-905C-5070172E338B}"/>
    <cellStyle name="20% - Accent6 2 2 7 4 2" xfId="5266" xr:uid="{A730D9E6-E4C0-45BD-BBD7-5712C9C26332}"/>
    <cellStyle name="20% - Accent6 2 2 7 5" xfId="3821" xr:uid="{045101D4-B176-4BD5-9EAB-E520D7902211}"/>
    <cellStyle name="20% - Accent6 2 2 8" xfId="773" xr:uid="{00000000-0005-0000-0000-00001C010000}"/>
    <cellStyle name="20% - Accent6 2 2 8 2" xfId="1784" xr:uid="{8C806C53-CEB6-4E9D-A478-62EE65B6E814}"/>
    <cellStyle name="20% - Accent6 2 2 8 2 2" xfId="3262" xr:uid="{897F946D-78C8-4C8D-8BBA-51BBFCF2229A}"/>
    <cellStyle name="20% - Accent6 2 2 8 2 2 2" xfId="6152" xr:uid="{D33FD9CD-8EBD-4F31-9873-A036A5B9EFAD}"/>
    <cellStyle name="20% - Accent6 2 2 8 2 3" xfId="4707" xr:uid="{C5A2D295-1D55-4EE4-9AEA-D47827697721}"/>
    <cellStyle name="20% - Accent6 2 2 8 3" xfId="2541" xr:uid="{0C47E0CB-22D8-4129-A3D2-8A6DB9AE645A}"/>
    <cellStyle name="20% - Accent6 2 2 8 3 2" xfId="5431" xr:uid="{5FFF3CEA-9853-4F6B-A6D2-9971D675FC95}"/>
    <cellStyle name="20% - Accent6 2 2 8 4" xfId="3986" xr:uid="{B6DF9707-6FD2-4504-9ED8-E8B4A7E76AD0}"/>
    <cellStyle name="20% - Accent6 2 2 9" xfId="1454" xr:uid="{2C61746C-24B3-44EF-B656-27E58432E592}"/>
    <cellStyle name="20% - Accent6 2 2 9 2" xfId="2932" xr:uid="{CBBE1086-E3EC-498D-92BC-E25EF4DE3843}"/>
    <cellStyle name="20% - Accent6 2 2 9 2 2" xfId="5822" xr:uid="{90B79413-7AAE-4648-BDE8-B7914B02C156}"/>
    <cellStyle name="20% - Accent6 2 2 9 3" xfId="4377" xr:uid="{E2276168-89F5-48FA-A96B-09310ABA834A}"/>
    <cellStyle name="20% - Accent6 3" xfId="1133" xr:uid="{00000000-0005-0000-0000-00001D010000}"/>
    <cellStyle name="20% - Accent6 3 2" xfId="2124" xr:uid="{0E31B0BF-5E47-43BA-A436-1A448926332E}"/>
    <cellStyle name="20% - Accent6 3 2 2" xfId="3602" xr:uid="{2E2BD5EE-1A6D-4E18-91C6-90F454F131DA}"/>
    <cellStyle name="20% - Accent6 3 2 2 2" xfId="6492" xr:uid="{960E20F8-5C31-4A71-8C37-73F7BDCA3F42}"/>
    <cellStyle name="20% - Accent6 3 2 3" xfId="5047" xr:uid="{801F2EE6-9E9C-4F27-BEC0-7011F92EB6A5}"/>
    <cellStyle name="20% - Accent6 3 3" xfId="2881" xr:uid="{41008270-BAB3-47DD-AE7F-D0D75E03743C}"/>
    <cellStyle name="20% - Accent6 3 3 2" xfId="5771" xr:uid="{E953706A-B872-4EDF-82C3-B1A3C96C9447}"/>
    <cellStyle name="20% - Accent6 3 4" xfId="4326" xr:uid="{E6A79AD0-0836-429B-AF77-6C80372DDEDD}"/>
    <cellStyle name="20% - Accent6 4" xfId="1134" xr:uid="{00000000-0005-0000-0000-00001E010000}"/>
    <cellStyle name="20% - Accent6 5" xfId="1277" xr:uid="{00000000-0005-0000-0000-00001F010000}"/>
    <cellStyle name="40% - Accent1" xfId="6614" builtinId="31" customBuiltin="1"/>
    <cellStyle name="40% - Accent1 2" xfId="330" xr:uid="{00000000-0005-0000-0000-000020010000}"/>
    <cellStyle name="40% - Accent1 2 2" xfId="395" xr:uid="{00000000-0005-0000-0000-000021010000}"/>
    <cellStyle name="40% - Accent1 2 2 10" xfId="2212" xr:uid="{BA39A27B-6098-4ACE-8063-06862E3C0EF5}"/>
    <cellStyle name="40% - Accent1 2 2 10 2" xfId="5102" xr:uid="{1FB14E51-F18F-4B99-BE8C-1E6BB3FCC798}"/>
    <cellStyle name="40% - Accent1 2 2 11" xfId="3657" xr:uid="{72829956-4EE3-4442-BC79-AD4EB220982A}"/>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2 2 2" xfId="2055" xr:uid="{6002D73C-6D48-4205-8EC8-EBB8D2D9E55F}"/>
    <cellStyle name="40% - Accent1 2 2 2 2 2 2 2 2" xfId="3533" xr:uid="{22EC99C9-EA3A-47A9-A652-8D3F0915E734}"/>
    <cellStyle name="40% - Accent1 2 2 2 2 2 2 2 2 2" xfId="6423" xr:uid="{45D860C6-900A-4484-8058-8FF5A70675FE}"/>
    <cellStyle name="40% - Accent1 2 2 2 2 2 2 2 3" xfId="4978" xr:uid="{A34297F9-A2EA-4D2B-A457-D170769BBA59}"/>
    <cellStyle name="40% - Accent1 2 2 2 2 2 2 3" xfId="2812" xr:uid="{B1BA7F5B-2809-46D8-AF44-8E19DBD27BA6}"/>
    <cellStyle name="40% - Accent1 2 2 2 2 2 2 3 2" xfId="5702" xr:uid="{7EC48A25-481E-46A3-85FC-260FC17AD0A4}"/>
    <cellStyle name="40% - Accent1 2 2 2 2 2 2 4" xfId="4257" xr:uid="{9D939908-4493-4771-AD52-D28F66C61569}"/>
    <cellStyle name="40% - Accent1 2 2 2 2 2 3" xfId="1725" xr:uid="{CF976D11-63E6-4CD4-83AE-EA4D1ED2D453}"/>
    <cellStyle name="40% - Accent1 2 2 2 2 2 3 2" xfId="3203" xr:uid="{244AEE47-16C6-4F72-8412-0F962C9736C2}"/>
    <cellStyle name="40% - Accent1 2 2 2 2 2 3 2 2" xfId="6093" xr:uid="{804CEBBB-7578-40B6-8F71-F137D882F981}"/>
    <cellStyle name="40% - Accent1 2 2 2 2 2 3 3" xfId="4648" xr:uid="{B1C388CF-91EB-4BA5-A919-16EACF65645A}"/>
    <cellStyle name="40% - Accent1 2 2 2 2 2 4" xfId="2482" xr:uid="{5C4D473A-BC67-43EC-8AEE-A3FF3A209756}"/>
    <cellStyle name="40% - Accent1 2 2 2 2 2 4 2" xfId="5372" xr:uid="{16190BF8-C21B-4A80-8140-BFEE8FAA8075}"/>
    <cellStyle name="40% - Accent1 2 2 2 2 2 5" xfId="3927" xr:uid="{99531867-972D-48DE-955A-1587A72AA54A}"/>
    <cellStyle name="40% - Accent1 2 2 2 2 3" xfId="879" xr:uid="{00000000-0005-0000-0000-000026010000}"/>
    <cellStyle name="40% - Accent1 2 2 2 2 3 2" xfId="1890" xr:uid="{4145BD7A-554D-4A64-BED1-11CC8FB65008}"/>
    <cellStyle name="40% - Accent1 2 2 2 2 3 2 2" xfId="3368" xr:uid="{38B47E2C-1364-4918-8BEF-F1CF9F5E6530}"/>
    <cellStyle name="40% - Accent1 2 2 2 2 3 2 2 2" xfId="6258" xr:uid="{8769CEB2-3D80-4C4E-9AE7-C8FC56F8A488}"/>
    <cellStyle name="40% - Accent1 2 2 2 2 3 2 3" xfId="4813" xr:uid="{B24F560C-A0A4-4363-8854-D1336155E614}"/>
    <cellStyle name="40% - Accent1 2 2 2 2 3 3" xfId="2647" xr:uid="{60283673-14D8-4A26-9C59-8AEC9D852EE7}"/>
    <cellStyle name="40% - Accent1 2 2 2 2 3 3 2" xfId="5537" xr:uid="{5E296627-2777-4EFD-A111-7430F4C934FF}"/>
    <cellStyle name="40% - Accent1 2 2 2 2 3 4" xfId="4092" xr:uid="{B621E9D2-6686-4E39-B505-B6AB31CE44BB}"/>
    <cellStyle name="40% - Accent1 2 2 2 2 4" xfId="1560" xr:uid="{E2E094CF-F322-4108-82C7-0444DF853AC6}"/>
    <cellStyle name="40% - Accent1 2 2 2 2 4 2" xfId="3038" xr:uid="{4B32E68C-9DBE-49B8-9160-528FAE974177}"/>
    <cellStyle name="40% - Accent1 2 2 2 2 4 2 2" xfId="5928" xr:uid="{8B5C9B13-AEE3-4A95-99B9-65293409EEFA}"/>
    <cellStyle name="40% - Accent1 2 2 2 2 4 3" xfId="4483" xr:uid="{6DD1CD8C-A746-4101-8C7D-A44DE3F45A25}"/>
    <cellStyle name="40% - Accent1 2 2 2 2 5" xfId="2317" xr:uid="{F5D7DA53-E729-4322-83F1-18AD451A8C8C}"/>
    <cellStyle name="40% - Accent1 2 2 2 2 5 2" xfId="5207" xr:uid="{D740E578-3365-4594-9C9D-E4B3960E246B}"/>
    <cellStyle name="40% - Accent1 2 2 2 2 6" xfId="3762" xr:uid="{DD74FE94-FE34-4B1B-8655-1B365F7A3B94}"/>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2 2 2" xfId="2100" xr:uid="{9610C371-B1B9-430A-B754-92FC1B43F8E9}"/>
    <cellStyle name="40% - Accent1 2 2 2 3 2 2 2 2" xfId="3578" xr:uid="{E0D9E4DD-8E07-456E-A2C2-AC1C6B7C75EB}"/>
    <cellStyle name="40% - Accent1 2 2 2 3 2 2 2 2 2" xfId="6468" xr:uid="{BCA0D6E7-625D-4919-9F01-A29A2926429D}"/>
    <cellStyle name="40% - Accent1 2 2 2 3 2 2 2 3" xfId="5023" xr:uid="{926891F5-4A8F-4650-9B93-3BBBD34797F9}"/>
    <cellStyle name="40% - Accent1 2 2 2 3 2 2 3" xfId="2857" xr:uid="{3FB26AE2-47D8-404B-AE6B-3EE568BF4EC8}"/>
    <cellStyle name="40% - Accent1 2 2 2 3 2 2 3 2" xfId="5747" xr:uid="{693A6391-7CC0-4655-8A36-E4F99CAD29EE}"/>
    <cellStyle name="40% - Accent1 2 2 2 3 2 2 4" xfId="4302" xr:uid="{790BDE48-634B-480D-80DD-23834798F5E3}"/>
    <cellStyle name="40% - Accent1 2 2 2 3 2 3" xfId="1770" xr:uid="{28A77BC6-B1D2-41D9-B638-333C1CEB94B9}"/>
    <cellStyle name="40% - Accent1 2 2 2 3 2 3 2" xfId="3248" xr:uid="{5CF477A6-4DB7-441D-B28D-3D8821DAFF32}"/>
    <cellStyle name="40% - Accent1 2 2 2 3 2 3 2 2" xfId="6138" xr:uid="{AC2FAB35-EA43-42C2-9754-CD8026C31EBF}"/>
    <cellStyle name="40% - Accent1 2 2 2 3 2 3 3" xfId="4693" xr:uid="{E70EEF50-E188-45D4-BC62-E7E7970D2141}"/>
    <cellStyle name="40% - Accent1 2 2 2 3 2 4" xfId="2527" xr:uid="{3BCC28D2-F6F6-4072-B67B-A14E65C0AE0F}"/>
    <cellStyle name="40% - Accent1 2 2 2 3 2 4 2" xfId="5417" xr:uid="{2EC8B396-2BFF-49A2-8CBA-70E5F071AA1D}"/>
    <cellStyle name="40% - Accent1 2 2 2 3 2 5" xfId="3972" xr:uid="{7C752B21-5ECD-4EC0-8CE5-5E747148098E}"/>
    <cellStyle name="40% - Accent1 2 2 2 3 3" xfId="924" xr:uid="{00000000-0005-0000-0000-00002A010000}"/>
    <cellStyle name="40% - Accent1 2 2 2 3 3 2" xfId="1935" xr:uid="{6E1E1213-8102-4A89-954A-AFF9AE22AC3F}"/>
    <cellStyle name="40% - Accent1 2 2 2 3 3 2 2" xfId="3413" xr:uid="{68B5FF54-BB0D-4829-91A9-0EE1E7B67656}"/>
    <cellStyle name="40% - Accent1 2 2 2 3 3 2 2 2" xfId="6303" xr:uid="{92EE0975-AB87-4856-951C-8A99704BE9E5}"/>
    <cellStyle name="40% - Accent1 2 2 2 3 3 2 3" xfId="4858" xr:uid="{483FA4C5-6839-42D7-A2E6-31C64224FB27}"/>
    <cellStyle name="40% - Accent1 2 2 2 3 3 3" xfId="2692" xr:uid="{B417D4D7-98EA-4FEB-B016-C30E61B2924D}"/>
    <cellStyle name="40% - Accent1 2 2 2 3 3 3 2" xfId="5582" xr:uid="{10FC3DA6-63C9-4D41-884B-F73550099CA7}"/>
    <cellStyle name="40% - Accent1 2 2 2 3 3 4" xfId="4137" xr:uid="{02A0FD59-F978-4692-AD16-E8F742E77681}"/>
    <cellStyle name="40% - Accent1 2 2 2 3 4" xfId="1605" xr:uid="{3AD020C6-5E14-4D9F-A7FF-B3F65559C2D0}"/>
    <cellStyle name="40% - Accent1 2 2 2 3 4 2" xfId="3083" xr:uid="{6F3A6E9C-3477-4E95-BFDC-4A5B55C8BBF1}"/>
    <cellStyle name="40% - Accent1 2 2 2 3 4 2 2" xfId="5973" xr:uid="{28F71310-EA48-4CAE-ADB8-D011A60F66B8}"/>
    <cellStyle name="40% - Accent1 2 2 2 3 4 3" xfId="4528" xr:uid="{9F133985-FB66-406A-9505-28EE77AEF0E6}"/>
    <cellStyle name="40% - Accent1 2 2 2 3 5" xfId="2362" xr:uid="{5BF1C5B2-D9F8-4C8A-BE48-9D3721D1291A}"/>
    <cellStyle name="40% - Accent1 2 2 2 3 5 2" xfId="5252" xr:uid="{532057FA-4EDA-4858-8E97-89A98BEEDF90}"/>
    <cellStyle name="40% - Accent1 2 2 2 3 6" xfId="3807" xr:uid="{83545C6F-FEB0-4122-BDF7-A97157731056}"/>
    <cellStyle name="40% - Accent1 2 2 2 4" xfId="651" xr:uid="{00000000-0005-0000-0000-00002B010000}"/>
    <cellStyle name="40% - Accent1 2 2 2 4 2" xfId="984" xr:uid="{00000000-0005-0000-0000-00002C010000}"/>
    <cellStyle name="40% - Accent1 2 2 2 4 2 2" xfId="1995" xr:uid="{35854BD4-CF06-43C5-8836-AD096DB0084D}"/>
    <cellStyle name="40% - Accent1 2 2 2 4 2 2 2" xfId="3473" xr:uid="{65580419-D57C-48CF-9484-B25C5C7E6ED2}"/>
    <cellStyle name="40% - Accent1 2 2 2 4 2 2 2 2" xfId="6363" xr:uid="{F1AE69AE-2C02-4CF1-ACF0-414D6E180EEF}"/>
    <cellStyle name="40% - Accent1 2 2 2 4 2 2 3" xfId="4918" xr:uid="{74BEEB99-E508-4965-9372-F0355C14B8CB}"/>
    <cellStyle name="40% - Accent1 2 2 2 4 2 3" xfId="2752" xr:uid="{D766A49B-F5D2-4998-9049-07809476ADAF}"/>
    <cellStyle name="40% - Accent1 2 2 2 4 2 3 2" xfId="5642" xr:uid="{86F71909-5968-401D-92A6-A16D1E07AFA8}"/>
    <cellStyle name="40% - Accent1 2 2 2 4 2 4" xfId="4197" xr:uid="{08ED74B6-24F6-4230-8D12-3EE757E194F8}"/>
    <cellStyle name="40% - Accent1 2 2 2 4 3" xfId="1665" xr:uid="{560711E1-C99F-49E3-B556-26A1B87ED123}"/>
    <cellStyle name="40% - Accent1 2 2 2 4 3 2" xfId="3143" xr:uid="{8A244644-16A1-46FB-BF90-15D90A8CB237}"/>
    <cellStyle name="40% - Accent1 2 2 2 4 3 2 2" xfId="6033" xr:uid="{C6AC0F19-6EFF-4637-852B-32DC37335656}"/>
    <cellStyle name="40% - Accent1 2 2 2 4 3 3" xfId="4588" xr:uid="{9D5F974B-8E92-4ED0-98C4-821A125F7B10}"/>
    <cellStyle name="40% - Accent1 2 2 2 4 4" xfId="2422" xr:uid="{6AFDF34A-9381-45BB-83D0-E623F7281102}"/>
    <cellStyle name="40% - Accent1 2 2 2 4 4 2" xfId="5312" xr:uid="{89781503-F882-4619-8F7A-C23CB714DDA3}"/>
    <cellStyle name="40% - Accent1 2 2 2 4 5" xfId="3867" xr:uid="{912F7597-EF7D-4CF8-BE6F-D40678EAAF27}"/>
    <cellStyle name="40% - Accent1 2 2 2 5" xfId="819" xr:uid="{00000000-0005-0000-0000-00002D010000}"/>
    <cellStyle name="40% - Accent1 2 2 2 5 2" xfId="1830" xr:uid="{7BC97708-EC48-4FDF-9936-460ADF860F07}"/>
    <cellStyle name="40% - Accent1 2 2 2 5 2 2" xfId="3308" xr:uid="{AB0637E3-1411-4E74-B60D-164F70753155}"/>
    <cellStyle name="40% - Accent1 2 2 2 5 2 2 2" xfId="6198" xr:uid="{92016D43-9784-40EA-88A1-9732B56B4E1A}"/>
    <cellStyle name="40% - Accent1 2 2 2 5 2 3" xfId="4753" xr:uid="{DFE7230B-7CC0-4BE7-9F1D-C960E9915578}"/>
    <cellStyle name="40% - Accent1 2 2 2 5 3" xfId="2587" xr:uid="{E082595B-EAAC-4813-945E-1AE501F797C4}"/>
    <cellStyle name="40% - Accent1 2 2 2 5 3 2" xfId="5477" xr:uid="{8E1ED335-BB9E-4DFB-9CE3-5335093A5AB5}"/>
    <cellStyle name="40% - Accent1 2 2 2 5 4" xfId="4032" xr:uid="{7425002D-6698-4450-898A-6D93C134713F}"/>
    <cellStyle name="40% - Accent1 2 2 2 6" xfId="1500" xr:uid="{D89609F4-478C-48D0-9CF6-2AD554D366D4}"/>
    <cellStyle name="40% - Accent1 2 2 2 6 2" xfId="2978" xr:uid="{EF7141A4-79B1-4B0B-BD8F-6A61439BBA52}"/>
    <cellStyle name="40% - Accent1 2 2 2 6 2 2" xfId="5868" xr:uid="{796B3E57-C681-4D6A-A952-97D54DD83D83}"/>
    <cellStyle name="40% - Accent1 2 2 2 6 3" xfId="4423" xr:uid="{751E000E-70B4-45ED-83C9-026F5359E91C}"/>
    <cellStyle name="40% - Accent1 2 2 2 7" xfId="2257" xr:uid="{40A895E8-5153-4B9F-9A45-86411155351F}"/>
    <cellStyle name="40% - Accent1 2 2 2 7 2" xfId="5147" xr:uid="{A4D33AEC-33D8-459B-B445-8D8C269543FD}"/>
    <cellStyle name="40% - Accent1 2 2 2 8" xfId="3702" xr:uid="{E9495631-3D7E-43F3-981E-5ED333E88C11}"/>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2 2 2" xfId="2040" xr:uid="{377565AF-865B-41F2-9B5A-D1E6C854F30C}"/>
    <cellStyle name="40% - Accent1 2 2 3 2 2 2 2 2" xfId="3518" xr:uid="{66AB464D-106F-429F-89A5-15EBFDB4DD61}"/>
    <cellStyle name="40% - Accent1 2 2 3 2 2 2 2 2 2" xfId="6408" xr:uid="{C0DC54C0-FBED-474D-B710-2F7C7D1E541E}"/>
    <cellStyle name="40% - Accent1 2 2 3 2 2 2 2 3" xfId="4963" xr:uid="{FD40170C-CF44-45D3-AFE0-86F947BDC8A7}"/>
    <cellStyle name="40% - Accent1 2 2 3 2 2 2 3" xfId="2797" xr:uid="{CE89C2A3-E760-4868-81D1-45388729689C}"/>
    <cellStyle name="40% - Accent1 2 2 3 2 2 2 3 2" xfId="5687" xr:uid="{CDB2A5E6-13B0-4EB0-B12E-024B1FA88259}"/>
    <cellStyle name="40% - Accent1 2 2 3 2 2 2 4" xfId="4242" xr:uid="{0FC2562D-F1A3-4773-9332-0D3A38CC3488}"/>
    <cellStyle name="40% - Accent1 2 2 3 2 2 3" xfId="1710" xr:uid="{E218E39A-EA28-4F8E-A237-2035FA5CDBE8}"/>
    <cellStyle name="40% - Accent1 2 2 3 2 2 3 2" xfId="3188" xr:uid="{5FDE9F0A-3F92-48F6-A3C9-8EBD0F20FC2B}"/>
    <cellStyle name="40% - Accent1 2 2 3 2 2 3 2 2" xfId="6078" xr:uid="{FB8048C0-A83F-4DB3-9C6C-2C3BF4B61B1F}"/>
    <cellStyle name="40% - Accent1 2 2 3 2 2 3 3" xfId="4633" xr:uid="{4943070D-B088-45FA-9B8B-C9B7E3098D26}"/>
    <cellStyle name="40% - Accent1 2 2 3 2 2 4" xfId="2467" xr:uid="{B35CFE3B-AE21-4B70-A02E-1A05D8681219}"/>
    <cellStyle name="40% - Accent1 2 2 3 2 2 4 2" xfId="5357" xr:uid="{DB95C6E1-579B-4CBC-AEC1-FA129CEE5505}"/>
    <cellStyle name="40% - Accent1 2 2 3 2 2 5" xfId="3912" xr:uid="{F91BFC92-083D-43B4-A2E1-D2FA27E4ADBE}"/>
    <cellStyle name="40% - Accent1 2 2 3 2 3" xfId="864" xr:uid="{00000000-0005-0000-0000-000032010000}"/>
    <cellStyle name="40% - Accent1 2 2 3 2 3 2" xfId="1875" xr:uid="{A19F5F3C-0CC5-44B9-BCF6-EAB98A1129BD}"/>
    <cellStyle name="40% - Accent1 2 2 3 2 3 2 2" xfId="3353" xr:uid="{06C071E9-3B93-48B4-8759-AAB8CCE9929C}"/>
    <cellStyle name="40% - Accent1 2 2 3 2 3 2 2 2" xfId="6243" xr:uid="{A83857F2-B8E9-418F-A179-CDA5A3930FD2}"/>
    <cellStyle name="40% - Accent1 2 2 3 2 3 2 3" xfId="4798" xr:uid="{2583CF4A-E991-48BE-ACD8-735D59201BA2}"/>
    <cellStyle name="40% - Accent1 2 2 3 2 3 3" xfId="2632" xr:uid="{56C5C516-A85C-428F-B0AA-0A6DE06F0868}"/>
    <cellStyle name="40% - Accent1 2 2 3 2 3 3 2" xfId="5522" xr:uid="{935C1F6E-122E-4EF0-8304-B73C780700C2}"/>
    <cellStyle name="40% - Accent1 2 2 3 2 3 4" xfId="4077" xr:uid="{F88482B4-68E0-4A36-BA21-D250CF1BD983}"/>
    <cellStyle name="40% - Accent1 2 2 3 2 4" xfId="1545" xr:uid="{C4F4C63E-42EF-4B7A-849E-F54A81C82A85}"/>
    <cellStyle name="40% - Accent1 2 2 3 2 4 2" xfId="3023" xr:uid="{D133B96F-3202-4CE8-970D-B69ECD954976}"/>
    <cellStyle name="40% - Accent1 2 2 3 2 4 2 2" xfId="5913" xr:uid="{CECAFE16-F006-41F5-A995-C0B552B65CA7}"/>
    <cellStyle name="40% - Accent1 2 2 3 2 4 3" xfId="4468" xr:uid="{C3CCDA55-0E23-49E8-9289-BC0082BBE130}"/>
    <cellStyle name="40% - Accent1 2 2 3 2 5" xfId="2302" xr:uid="{77F076F3-C4EC-4E09-AE2A-0F8872AB4A2F}"/>
    <cellStyle name="40% - Accent1 2 2 3 2 5 2" xfId="5192" xr:uid="{059CBA5C-42A3-4A09-818E-2F5591F12D8B}"/>
    <cellStyle name="40% - Accent1 2 2 3 2 6" xfId="3747" xr:uid="{EF121C61-196C-4D5E-B93E-B1BC43B4506C}"/>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2 2 2" xfId="2085" xr:uid="{771409E1-113E-4981-8264-90B81C6878D9}"/>
    <cellStyle name="40% - Accent1 2 2 3 3 2 2 2 2" xfId="3563" xr:uid="{F29890ED-B023-434F-AAD8-A3C459D710BD}"/>
    <cellStyle name="40% - Accent1 2 2 3 3 2 2 2 2 2" xfId="6453" xr:uid="{385A2697-A108-40EB-A81F-7D99F6225D52}"/>
    <cellStyle name="40% - Accent1 2 2 3 3 2 2 2 3" xfId="5008" xr:uid="{050BA651-CD4A-4773-BF54-CD0F066A7B5F}"/>
    <cellStyle name="40% - Accent1 2 2 3 3 2 2 3" xfId="2842" xr:uid="{C8B83D99-178A-4E9A-BA62-7C1B032A195D}"/>
    <cellStyle name="40% - Accent1 2 2 3 3 2 2 3 2" xfId="5732" xr:uid="{C50B505F-1E37-4EE2-9E18-D78A405730E4}"/>
    <cellStyle name="40% - Accent1 2 2 3 3 2 2 4" xfId="4287" xr:uid="{3B88EF0A-EB71-4000-BAE5-F52D9C42FE3A}"/>
    <cellStyle name="40% - Accent1 2 2 3 3 2 3" xfId="1755" xr:uid="{9E71BC5E-2C0F-44B0-87F0-680F962ECBA6}"/>
    <cellStyle name="40% - Accent1 2 2 3 3 2 3 2" xfId="3233" xr:uid="{7C1624E7-AFF9-47F8-B269-6F23FC6A0887}"/>
    <cellStyle name="40% - Accent1 2 2 3 3 2 3 2 2" xfId="6123" xr:uid="{2DAE7F98-52EF-467D-8594-D2657CE8D8A7}"/>
    <cellStyle name="40% - Accent1 2 2 3 3 2 3 3" xfId="4678" xr:uid="{60E1AF9A-3104-4672-8DAF-30D5C7BE6E5C}"/>
    <cellStyle name="40% - Accent1 2 2 3 3 2 4" xfId="2512" xr:uid="{265D10EB-9455-4D49-89B3-FF0882FC3A34}"/>
    <cellStyle name="40% - Accent1 2 2 3 3 2 4 2" xfId="5402" xr:uid="{FC190769-4E95-45AA-A0D0-E6AF2EE922CF}"/>
    <cellStyle name="40% - Accent1 2 2 3 3 2 5" xfId="3957" xr:uid="{F4E493DD-D1EC-465E-BBF4-0E9B326424D3}"/>
    <cellStyle name="40% - Accent1 2 2 3 3 3" xfId="909" xr:uid="{00000000-0005-0000-0000-000036010000}"/>
    <cellStyle name="40% - Accent1 2 2 3 3 3 2" xfId="1920" xr:uid="{B09D6464-B969-44AB-80DF-C076F63417C7}"/>
    <cellStyle name="40% - Accent1 2 2 3 3 3 2 2" xfId="3398" xr:uid="{2C401458-512B-4559-83FA-81856867F301}"/>
    <cellStyle name="40% - Accent1 2 2 3 3 3 2 2 2" xfId="6288" xr:uid="{4817899E-7805-4AA2-8CF3-4BC4D4130F52}"/>
    <cellStyle name="40% - Accent1 2 2 3 3 3 2 3" xfId="4843" xr:uid="{5B706363-735B-44AB-A245-9ECA051AC3E0}"/>
    <cellStyle name="40% - Accent1 2 2 3 3 3 3" xfId="2677" xr:uid="{E5AF21AA-37A0-4B87-A110-4239B79E5A6B}"/>
    <cellStyle name="40% - Accent1 2 2 3 3 3 3 2" xfId="5567" xr:uid="{1EE84CF9-C4DB-4434-8E1B-0BC76069E754}"/>
    <cellStyle name="40% - Accent1 2 2 3 3 3 4" xfId="4122" xr:uid="{B89F216B-172E-4A18-B486-F9F9564A23D5}"/>
    <cellStyle name="40% - Accent1 2 2 3 3 4" xfId="1590" xr:uid="{251444DC-8B80-4593-BCD1-D91FB842FBC7}"/>
    <cellStyle name="40% - Accent1 2 2 3 3 4 2" xfId="3068" xr:uid="{0654068D-E215-464D-AA78-8E30366A73EC}"/>
    <cellStyle name="40% - Accent1 2 2 3 3 4 2 2" xfId="5958" xr:uid="{2864CBD3-B4F0-45A5-B943-6AE94A48F444}"/>
    <cellStyle name="40% - Accent1 2 2 3 3 4 3" xfId="4513" xr:uid="{F60BB45F-980F-4683-A68C-6C50C700269E}"/>
    <cellStyle name="40% - Accent1 2 2 3 3 5" xfId="2347" xr:uid="{816EDD96-5B92-4FFF-A889-71A6CA2703FC}"/>
    <cellStyle name="40% - Accent1 2 2 3 3 5 2" xfId="5237" xr:uid="{B24013ED-D504-447B-9351-ADA926A7FED5}"/>
    <cellStyle name="40% - Accent1 2 2 3 3 6" xfId="3792" xr:uid="{412C3012-6EC7-43A2-82FD-47F4447613AE}"/>
    <cellStyle name="40% - Accent1 2 2 3 4" xfId="636" xr:uid="{00000000-0005-0000-0000-000037010000}"/>
    <cellStyle name="40% - Accent1 2 2 3 4 2" xfId="969" xr:uid="{00000000-0005-0000-0000-000038010000}"/>
    <cellStyle name="40% - Accent1 2 2 3 4 2 2" xfId="1980" xr:uid="{BE942691-345C-43DE-8403-66FB69834B47}"/>
    <cellStyle name="40% - Accent1 2 2 3 4 2 2 2" xfId="3458" xr:uid="{94599ABC-0A99-4161-AF33-2963BBC3A6EA}"/>
    <cellStyle name="40% - Accent1 2 2 3 4 2 2 2 2" xfId="6348" xr:uid="{CCBDAD69-0E4A-4609-835D-42CC0EBC9171}"/>
    <cellStyle name="40% - Accent1 2 2 3 4 2 2 3" xfId="4903" xr:uid="{63D35265-51C0-4D74-9172-987FA43AA325}"/>
    <cellStyle name="40% - Accent1 2 2 3 4 2 3" xfId="2737" xr:uid="{42B778E6-651B-4DB3-9569-344DD1ED698D}"/>
    <cellStyle name="40% - Accent1 2 2 3 4 2 3 2" xfId="5627" xr:uid="{F68428DD-97FA-4FE7-901B-E056D440E5AB}"/>
    <cellStyle name="40% - Accent1 2 2 3 4 2 4" xfId="4182" xr:uid="{20F92BBE-E1AF-486E-BC2A-561CA59A8088}"/>
    <cellStyle name="40% - Accent1 2 2 3 4 3" xfId="1650" xr:uid="{9C5E71F8-0F75-44F8-8856-A4A6C32BD8F8}"/>
    <cellStyle name="40% - Accent1 2 2 3 4 3 2" xfId="3128" xr:uid="{AEA50FB3-89BE-402C-87ED-835633F19C93}"/>
    <cellStyle name="40% - Accent1 2 2 3 4 3 2 2" xfId="6018" xr:uid="{55DF29DF-EB9D-4C71-B0B7-36C9AADA94FD}"/>
    <cellStyle name="40% - Accent1 2 2 3 4 3 3" xfId="4573" xr:uid="{4BA39CA0-44CC-4175-85D5-DBFE13F9958D}"/>
    <cellStyle name="40% - Accent1 2 2 3 4 4" xfId="2407" xr:uid="{CBD4BB42-AC27-43DD-819B-BCF4614CB99F}"/>
    <cellStyle name="40% - Accent1 2 2 3 4 4 2" xfId="5297" xr:uid="{6D8F92BB-1EF8-4D87-8AC7-0DE8026325A8}"/>
    <cellStyle name="40% - Accent1 2 2 3 4 5" xfId="3852" xr:uid="{4A9E0DDB-6C47-4A61-A9BD-06BB925F748F}"/>
    <cellStyle name="40% - Accent1 2 2 3 5" xfId="804" xr:uid="{00000000-0005-0000-0000-000039010000}"/>
    <cellStyle name="40% - Accent1 2 2 3 5 2" xfId="1815" xr:uid="{9BD9496E-CF84-4816-A6DB-345DF18571F4}"/>
    <cellStyle name="40% - Accent1 2 2 3 5 2 2" xfId="3293" xr:uid="{E91D5588-0F4D-41DF-A8C6-8F10578AE8E6}"/>
    <cellStyle name="40% - Accent1 2 2 3 5 2 2 2" xfId="6183" xr:uid="{DEFE61D6-2BC0-44F2-BBF8-4B445AA3CEC8}"/>
    <cellStyle name="40% - Accent1 2 2 3 5 2 3" xfId="4738" xr:uid="{F695A3DE-3AA3-4C99-9903-F90CBB8ED086}"/>
    <cellStyle name="40% - Accent1 2 2 3 5 3" xfId="2572" xr:uid="{10AB7228-A123-47DA-BAD8-98C4B57BA7CF}"/>
    <cellStyle name="40% - Accent1 2 2 3 5 3 2" xfId="5462" xr:uid="{483C89C4-7030-4450-94B4-F3703591E5D2}"/>
    <cellStyle name="40% - Accent1 2 2 3 5 4" xfId="4017" xr:uid="{D3B8AFE3-BF40-48A2-93D2-AE5743D4067F}"/>
    <cellStyle name="40% - Accent1 2 2 3 6" xfId="1485" xr:uid="{D9C5B980-C1AF-46BF-8F86-221D1C4CA27D}"/>
    <cellStyle name="40% - Accent1 2 2 3 6 2" xfId="2963" xr:uid="{66B86391-060F-4CA1-82D6-B5AE3B7FBB44}"/>
    <cellStyle name="40% - Accent1 2 2 3 6 2 2" xfId="5853" xr:uid="{3700283D-B0FD-41D9-ABAE-DCA74CD75C4A}"/>
    <cellStyle name="40% - Accent1 2 2 3 6 3" xfId="4408" xr:uid="{6879586E-F934-4522-9935-D9293C5326B1}"/>
    <cellStyle name="40% - Accent1 2 2 3 7" xfId="2242" xr:uid="{C81605E8-DEE0-43A1-90A5-DC0F780C336B}"/>
    <cellStyle name="40% - Accent1 2 2 3 7 2" xfId="5132" xr:uid="{02640007-ABF5-43ED-BB3E-82ED3FD70753}"/>
    <cellStyle name="40% - Accent1 2 2 3 8" xfId="3687" xr:uid="{00004ACF-08DA-4AA9-92D9-44EDECC4414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2 2 2" xfId="2025" xr:uid="{1226AC0A-07AE-49F8-A03D-F22C0EA4FECE}"/>
    <cellStyle name="40% - Accent1 2 2 4 2 2 2 2 2" xfId="3503" xr:uid="{5D177E97-7866-4F6C-ADDB-FA1255E5E2AB}"/>
    <cellStyle name="40% - Accent1 2 2 4 2 2 2 2 2 2" xfId="6393" xr:uid="{01D2078D-B744-4080-8059-99C5A164B408}"/>
    <cellStyle name="40% - Accent1 2 2 4 2 2 2 2 3" xfId="4948" xr:uid="{912DB068-854C-45DF-A4E8-5B60300362E7}"/>
    <cellStyle name="40% - Accent1 2 2 4 2 2 2 3" xfId="2782" xr:uid="{8A524E37-4CF9-4009-A2FF-25F466DE7EEC}"/>
    <cellStyle name="40% - Accent1 2 2 4 2 2 2 3 2" xfId="5672" xr:uid="{14E84B32-8A32-4DD3-99E5-A29A4AA9695D}"/>
    <cellStyle name="40% - Accent1 2 2 4 2 2 2 4" xfId="4227" xr:uid="{DBBE60B6-C6EA-41C9-AB2F-85DBAE6E2F86}"/>
    <cellStyle name="40% - Accent1 2 2 4 2 2 3" xfId="1695" xr:uid="{6FFEE171-8E6D-4B09-B1DA-098C36BEEDBB}"/>
    <cellStyle name="40% - Accent1 2 2 4 2 2 3 2" xfId="3173" xr:uid="{DA9DD0A7-9D2B-454D-BA04-78982A3E2F86}"/>
    <cellStyle name="40% - Accent1 2 2 4 2 2 3 2 2" xfId="6063" xr:uid="{5DFD7DEC-D8AD-4EE7-BF2D-E8F55DA9A324}"/>
    <cellStyle name="40% - Accent1 2 2 4 2 2 3 3" xfId="4618" xr:uid="{35B3D15F-DED0-4EE1-BF1B-7DEFD839D45A}"/>
    <cellStyle name="40% - Accent1 2 2 4 2 2 4" xfId="2452" xr:uid="{05BB8814-DB0F-461F-BA66-A44592D1822E}"/>
    <cellStyle name="40% - Accent1 2 2 4 2 2 4 2" xfId="5342" xr:uid="{30A6FDE9-E89B-4073-BDA4-6B946E430F39}"/>
    <cellStyle name="40% - Accent1 2 2 4 2 2 5" xfId="3897" xr:uid="{9EB53D8E-827A-4D8E-8856-5C7702558C90}"/>
    <cellStyle name="40% - Accent1 2 2 4 2 3" xfId="849" xr:uid="{00000000-0005-0000-0000-00003E010000}"/>
    <cellStyle name="40% - Accent1 2 2 4 2 3 2" xfId="1860" xr:uid="{DA8A7B63-6DED-4514-BAB2-75FD8BEB7238}"/>
    <cellStyle name="40% - Accent1 2 2 4 2 3 2 2" xfId="3338" xr:uid="{E0401594-C331-4D8A-8EC8-795252C64910}"/>
    <cellStyle name="40% - Accent1 2 2 4 2 3 2 2 2" xfId="6228" xr:uid="{170DE6E8-AC4D-443D-BD5B-78287463EEDB}"/>
    <cellStyle name="40% - Accent1 2 2 4 2 3 2 3" xfId="4783" xr:uid="{5FE735D2-EC20-437A-9844-D42B3AF6F975}"/>
    <cellStyle name="40% - Accent1 2 2 4 2 3 3" xfId="2617" xr:uid="{A921E4D0-BB5E-448D-998B-081740C5E143}"/>
    <cellStyle name="40% - Accent1 2 2 4 2 3 3 2" xfId="5507" xr:uid="{A2127756-E50C-420A-96F1-6B6E5FEA54D1}"/>
    <cellStyle name="40% - Accent1 2 2 4 2 3 4" xfId="4062" xr:uid="{43D97436-19D1-463A-9F96-0654301B66EE}"/>
    <cellStyle name="40% - Accent1 2 2 4 2 4" xfId="1530" xr:uid="{4B51A144-18DB-4C43-ADE6-987AFD865E9C}"/>
    <cellStyle name="40% - Accent1 2 2 4 2 4 2" xfId="3008" xr:uid="{A1AAF801-91E5-4309-8734-5F0B23CCFE72}"/>
    <cellStyle name="40% - Accent1 2 2 4 2 4 2 2" xfId="5898" xr:uid="{D29B1282-A854-42F8-AF3D-403676BA3594}"/>
    <cellStyle name="40% - Accent1 2 2 4 2 4 3" xfId="4453" xr:uid="{B49BEB1A-7FBA-4579-8FF1-9E71268ABBDF}"/>
    <cellStyle name="40% - Accent1 2 2 4 2 5" xfId="2287" xr:uid="{D6091BF2-D19F-48C4-A4F9-671F3965CBBD}"/>
    <cellStyle name="40% - Accent1 2 2 4 2 5 2" xfId="5177" xr:uid="{2EAC0C77-C08A-45DC-B2DB-E204CC4B58A5}"/>
    <cellStyle name="40% - Accent1 2 2 4 2 6" xfId="3732" xr:uid="{75B7EAA5-763A-4A94-94D3-C97EED81F0A6}"/>
    <cellStyle name="40% - Accent1 2 2 4 3" xfId="621" xr:uid="{00000000-0005-0000-0000-00003F010000}"/>
    <cellStyle name="40% - Accent1 2 2 4 3 2" xfId="954" xr:uid="{00000000-0005-0000-0000-000040010000}"/>
    <cellStyle name="40% - Accent1 2 2 4 3 2 2" xfId="1965" xr:uid="{F1791DB6-EE17-4F25-BBB5-65CC2474B56D}"/>
    <cellStyle name="40% - Accent1 2 2 4 3 2 2 2" xfId="3443" xr:uid="{1818EFB1-7ED8-4646-A734-E211081A3BCE}"/>
    <cellStyle name="40% - Accent1 2 2 4 3 2 2 2 2" xfId="6333" xr:uid="{E5589205-AC63-48C0-B4D7-F0C22375C637}"/>
    <cellStyle name="40% - Accent1 2 2 4 3 2 2 3" xfId="4888" xr:uid="{ACCF809C-0526-44F8-91FF-30A4A8CDB098}"/>
    <cellStyle name="40% - Accent1 2 2 4 3 2 3" xfId="2722" xr:uid="{BC84105B-3FED-49E2-9B14-6D1A0020D045}"/>
    <cellStyle name="40% - Accent1 2 2 4 3 2 3 2" xfId="5612" xr:uid="{7EAE1EE0-17DE-43D8-B2E7-82E40810C436}"/>
    <cellStyle name="40% - Accent1 2 2 4 3 2 4" xfId="4167" xr:uid="{C8D02EE5-94D4-4E2E-A0FD-B53E5F45806B}"/>
    <cellStyle name="40% - Accent1 2 2 4 3 3" xfId="1635" xr:uid="{BF67B467-F8F1-47AA-B9DF-4D07E714ADA9}"/>
    <cellStyle name="40% - Accent1 2 2 4 3 3 2" xfId="3113" xr:uid="{6519FCF1-78EB-4559-A664-38CF19D14D4A}"/>
    <cellStyle name="40% - Accent1 2 2 4 3 3 2 2" xfId="6003" xr:uid="{54C8589D-1A86-427A-8548-18DD3A1076D1}"/>
    <cellStyle name="40% - Accent1 2 2 4 3 3 3" xfId="4558" xr:uid="{3D50351E-F1A6-440B-BEDC-2658EB55CAC7}"/>
    <cellStyle name="40% - Accent1 2 2 4 3 4" xfId="2392" xr:uid="{CB8996AE-01EF-45F0-A8FD-C6903E1E6AD1}"/>
    <cellStyle name="40% - Accent1 2 2 4 3 4 2" xfId="5282" xr:uid="{1A131DF8-5612-4E16-BEC6-D3EB19739E3C}"/>
    <cellStyle name="40% - Accent1 2 2 4 3 5" xfId="3837" xr:uid="{E7485ADB-0F86-460B-8624-C9DD1A2BEE36}"/>
    <cellStyle name="40% - Accent1 2 2 4 4" xfId="789" xr:uid="{00000000-0005-0000-0000-000041010000}"/>
    <cellStyle name="40% - Accent1 2 2 4 4 2" xfId="1800" xr:uid="{422B2A1F-5C48-4BCB-AC73-78DA409249BD}"/>
    <cellStyle name="40% - Accent1 2 2 4 4 2 2" xfId="3278" xr:uid="{51920FE3-E06F-4ACA-8AB9-4D5F4CACBC35}"/>
    <cellStyle name="40% - Accent1 2 2 4 4 2 2 2" xfId="6168" xr:uid="{757225A7-5D09-4C9F-865E-BF35A2BF4397}"/>
    <cellStyle name="40% - Accent1 2 2 4 4 2 3" xfId="4723" xr:uid="{55FB20E6-BF63-4292-9165-1E237CAD8F92}"/>
    <cellStyle name="40% - Accent1 2 2 4 4 3" xfId="2557" xr:uid="{B31B4653-2101-45AE-AFE9-76B29DF8D28D}"/>
    <cellStyle name="40% - Accent1 2 2 4 4 3 2" xfId="5447" xr:uid="{9A829ABD-8EA1-436F-82E5-597AE18FAD93}"/>
    <cellStyle name="40% - Accent1 2 2 4 4 4" xfId="4002" xr:uid="{3B6FEEDB-53B7-49EB-BD25-1BF7CA7F97AD}"/>
    <cellStyle name="40% - Accent1 2 2 4 5" xfId="1470" xr:uid="{C74EEC9C-A3CC-4E6F-A4F3-36140DB9A874}"/>
    <cellStyle name="40% - Accent1 2 2 4 5 2" xfId="2948" xr:uid="{135F0B1B-788C-4F55-8160-3A4444C5CA78}"/>
    <cellStyle name="40% - Accent1 2 2 4 5 2 2" xfId="5838" xr:uid="{B5483097-538D-4DBE-9268-7703703D2B60}"/>
    <cellStyle name="40% - Accent1 2 2 4 5 3" xfId="4393" xr:uid="{1D3D894C-AEAE-4999-AF07-73BA6BA1F060}"/>
    <cellStyle name="40% - Accent1 2 2 4 6" xfId="2227" xr:uid="{17DA92AE-3DCC-4F3D-86D3-16FAC5C1196C}"/>
    <cellStyle name="40% - Accent1 2 2 4 6 2" xfId="5117" xr:uid="{506BC5EA-130F-467D-A2CC-770D69800FD6}"/>
    <cellStyle name="40% - Accent1 2 2 4 7" xfId="3672" xr:uid="{C3A6A79B-A267-4857-94C8-72D49AACEA2B}"/>
    <cellStyle name="40% - Accent1 2 2 5" xfId="498" xr:uid="{00000000-0005-0000-0000-000042010000}"/>
    <cellStyle name="40% - Accent1 2 2 5 2" xfId="666" xr:uid="{00000000-0005-0000-0000-000043010000}"/>
    <cellStyle name="40% - Accent1 2 2 5 2 2" xfId="999" xr:uid="{00000000-0005-0000-0000-000044010000}"/>
    <cellStyle name="40% - Accent1 2 2 5 2 2 2" xfId="2010" xr:uid="{C5919315-3C61-4003-B835-87481122A184}"/>
    <cellStyle name="40% - Accent1 2 2 5 2 2 2 2" xfId="3488" xr:uid="{385A52D5-E838-4119-86DF-6B19D8CEE07D}"/>
    <cellStyle name="40% - Accent1 2 2 5 2 2 2 2 2" xfId="6378" xr:uid="{33543222-851C-45DD-BB17-4E8CC46994DB}"/>
    <cellStyle name="40% - Accent1 2 2 5 2 2 2 3" xfId="4933" xr:uid="{05664351-5405-46C4-8720-96E4FD1D5529}"/>
    <cellStyle name="40% - Accent1 2 2 5 2 2 3" xfId="2767" xr:uid="{C4376748-B73B-4452-8BDC-8F4EBA1F7818}"/>
    <cellStyle name="40% - Accent1 2 2 5 2 2 3 2" xfId="5657" xr:uid="{9D24611B-B870-43B2-88C8-ED29582A866D}"/>
    <cellStyle name="40% - Accent1 2 2 5 2 2 4" xfId="4212" xr:uid="{CAB77FEE-5A00-40A0-B86F-41D923F85192}"/>
    <cellStyle name="40% - Accent1 2 2 5 2 3" xfId="1680" xr:uid="{6EF184DD-7F9A-43A2-877F-ECBA67672214}"/>
    <cellStyle name="40% - Accent1 2 2 5 2 3 2" xfId="3158" xr:uid="{A8429CF9-28A2-4B54-8A00-0FCD2D68DC28}"/>
    <cellStyle name="40% - Accent1 2 2 5 2 3 2 2" xfId="6048" xr:uid="{548D388B-CBE7-4C7C-8ABB-CAA9405E1085}"/>
    <cellStyle name="40% - Accent1 2 2 5 2 3 3" xfId="4603" xr:uid="{3EAF5A81-12F1-456C-B6CE-7F3CC7930A31}"/>
    <cellStyle name="40% - Accent1 2 2 5 2 4" xfId="2437" xr:uid="{CE7F4ED9-C64E-4D11-B120-21D8388656CC}"/>
    <cellStyle name="40% - Accent1 2 2 5 2 4 2" xfId="5327" xr:uid="{D72AAEE6-23A7-4B06-A785-2FB9D998DD0E}"/>
    <cellStyle name="40% - Accent1 2 2 5 2 5" xfId="3882" xr:uid="{6F045C1C-0F14-400F-968A-F6ADDFFC808F}"/>
    <cellStyle name="40% - Accent1 2 2 5 3" xfId="834" xr:uid="{00000000-0005-0000-0000-000045010000}"/>
    <cellStyle name="40% - Accent1 2 2 5 3 2" xfId="1845" xr:uid="{56BE1941-26D1-4338-8D78-80076C303E9E}"/>
    <cellStyle name="40% - Accent1 2 2 5 3 2 2" xfId="3323" xr:uid="{85CE0291-D6DE-488B-A015-269FD9A7E7EE}"/>
    <cellStyle name="40% - Accent1 2 2 5 3 2 2 2" xfId="6213" xr:uid="{E4DA0523-3F16-41F3-AD31-82A9C521F07F}"/>
    <cellStyle name="40% - Accent1 2 2 5 3 2 3" xfId="4768" xr:uid="{C77EB9D5-F591-4DC2-99EA-912D34B93E42}"/>
    <cellStyle name="40% - Accent1 2 2 5 3 3" xfId="2602" xr:uid="{F3708ACE-DD68-4ECB-A3E4-C79730C0A32A}"/>
    <cellStyle name="40% - Accent1 2 2 5 3 3 2" xfId="5492" xr:uid="{7054FD6D-B591-486A-AF0D-FA1A1F88D523}"/>
    <cellStyle name="40% - Accent1 2 2 5 3 4" xfId="4047" xr:uid="{23A0D484-B611-4CC4-84A8-9F49F5B9F6A8}"/>
    <cellStyle name="40% - Accent1 2 2 5 4" xfId="1515" xr:uid="{42298947-0EDD-4B56-89F0-0EA5EB9D5622}"/>
    <cellStyle name="40% - Accent1 2 2 5 4 2" xfId="2993" xr:uid="{3A6B1F94-469D-4B98-8B25-B973A8E5E26A}"/>
    <cellStyle name="40% - Accent1 2 2 5 4 2 2" xfId="5883" xr:uid="{2A1AF391-8F59-4032-85A4-A0708D94D518}"/>
    <cellStyle name="40% - Accent1 2 2 5 4 3" xfId="4438" xr:uid="{0E27C71E-E183-4049-A009-BACC569B072C}"/>
    <cellStyle name="40% - Accent1 2 2 5 5" xfId="2272" xr:uid="{57103BA1-DFAE-43C0-BAC1-F1DFFE98AF65}"/>
    <cellStyle name="40% - Accent1 2 2 5 5 2" xfId="5162" xr:uid="{090E8DEC-C6E5-42EB-B1EB-0AA4AB1AB72B}"/>
    <cellStyle name="40% - Accent1 2 2 5 6" xfId="3717" xr:uid="{46D87947-A0E7-4738-9BA7-DD70CB8F7A10}"/>
    <cellStyle name="40% - Accent1 2 2 6" xfId="558" xr:uid="{00000000-0005-0000-0000-000046010000}"/>
    <cellStyle name="40% - Accent1 2 2 6 2" xfId="726" xr:uid="{00000000-0005-0000-0000-000047010000}"/>
    <cellStyle name="40% - Accent1 2 2 6 2 2" xfId="1059" xr:uid="{00000000-0005-0000-0000-000048010000}"/>
    <cellStyle name="40% - Accent1 2 2 6 2 2 2" xfId="2070" xr:uid="{AF32D55A-9A0D-430F-9C70-CB55484FC277}"/>
    <cellStyle name="40% - Accent1 2 2 6 2 2 2 2" xfId="3548" xr:uid="{5E03EEB4-9423-467A-ADD1-CAE14C462D32}"/>
    <cellStyle name="40% - Accent1 2 2 6 2 2 2 2 2" xfId="6438" xr:uid="{3A70B5F1-7FE9-464F-B499-E34D040880ED}"/>
    <cellStyle name="40% - Accent1 2 2 6 2 2 2 3" xfId="4993" xr:uid="{86057205-433C-4CF7-93FA-8772D22FF210}"/>
    <cellStyle name="40% - Accent1 2 2 6 2 2 3" xfId="2827" xr:uid="{42B6AB58-C7BF-42CA-9342-E69EC9861EF1}"/>
    <cellStyle name="40% - Accent1 2 2 6 2 2 3 2" xfId="5717" xr:uid="{8892BA09-FECB-4110-8C5A-D206EA755457}"/>
    <cellStyle name="40% - Accent1 2 2 6 2 2 4" xfId="4272" xr:uid="{0BBC5A28-A2E5-41A4-8997-02640FEC229C}"/>
    <cellStyle name="40% - Accent1 2 2 6 2 3" xfId="1740" xr:uid="{1143B4AD-2C3D-443B-ACA1-D6958C800E3C}"/>
    <cellStyle name="40% - Accent1 2 2 6 2 3 2" xfId="3218" xr:uid="{9CFDB7A8-FB28-4AFF-A0AA-2BD104CA2F56}"/>
    <cellStyle name="40% - Accent1 2 2 6 2 3 2 2" xfId="6108" xr:uid="{72345E89-13F6-4605-8BBB-ABD734DD87DC}"/>
    <cellStyle name="40% - Accent1 2 2 6 2 3 3" xfId="4663" xr:uid="{0AF2B8BE-245F-457C-94E9-DD452C169893}"/>
    <cellStyle name="40% - Accent1 2 2 6 2 4" xfId="2497" xr:uid="{5EB9DFF9-3178-47A1-BDDD-2C6C32714F70}"/>
    <cellStyle name="40% - Accent1 2 2 6 2 4 2" xfId="5387" xr:uid="{F22A5DAC-E7AC-413C-97F6-BA374A2E3F2C}"/>
    <cellStyle name="40% - Accent1 2 2 6 2 5" xfId="3942" xr:uid="{DDD50324-4D76-41FA-86AB-16921458C409}"/>
    <cellStyle name="40% - Accent1 2 2 6 3" xfId="894" xr:uid="{00000000-0005-0000-0000-000049010000}"/>
    <cellStyle name="40% - Accent1 2 2 6 3 2" xfId="1905" xr:uid="{729060CC-EF0A-4750-93F3-367DB0849243}"/>
    <cellStyle name="40% - Accent1 2 2 6 3 2 2" xfId="3383" xr:uid="{EF68063C-0819-411C-80C4-80B65A594275}"/>
    <cellStyle name="40% - Accent1 2 2 6 3 2 2 2" xfId="6273" xr:uid="{CDF8CC5D-C95A-40AA-BD4A-B65639A53E6F}"/>
    <cellStyle name="40% - Accent1 2 2 6 3 2 3" xfId="4828" xr:uid="{D72454D2-24B8-4888-9965-DE79831CBE0A}"/>
    <cellStyle name="40% - Accent1 2 2 6 3 3" xfId="2662" xr:uid="{22BAC1E9-0E29-495C-9012-DDE47ED37C22}"/>
    <cellStyle name="40% - Accent1 2 2 6 3 3 2" xfId="5552" xr:uid="{AA7B5A34-1969-42B7-80D2-053E3AC4B67D}"/>
    <cellStyle name="40% - Accent1 2 2 6 3 4" xfId="4107" xr:uid="{2BB29B28-A291-4118-AB28-595DD2C40A2D}"/>
    <cellStyle name="40% - Accent1 2 2 6 4" xfId="1575" xr:uid="{001DCBCE-1234-4FE2-8A0F-D09C7CF8EC25}"/>
    <cellStyle name="40% - Accent1 2 2 6 4 2" xfId="3053" xr:uid="{534AB08A-F8E0-48F7-A635-6DAD8C9DCA1D}"/>
    <cellStyle name="40% - Accent1 2 2 6 4 2 2" xfId="5943" xr:uid="{A02BDA1B-1946-4C7B-905A-12927EBFC183}"/>
    <cellStyle name="40% - Accent1 2 2 6 4 3" xfId="4498" xr:uid="{C7C5E755-D6B3-41AF-8AA2-FF64FC9C6C05}"/>
    <cellStyle name="40% - Accent1 2 2 6 5" xfId="2332" xr:uid="{DFBBDEEF-102C-4C76-8F63-AB182A738066}"/>
    <cellStyle name="40% - Accent1 2 2 6 5 2" xfId="5222" xr:uid="{AFEB6D4A-5907-48A1-87D3-05932EF83539}"/>
    <cellStyle name="40% - Accent1 2 2 6 6" xfId="3777" xr:uid="{480960F2-7D66-4BF7-8DA8-CF3F98FB1A56}"/>
    <cellStyle name="40% - Accent1 2 2 7" xfId="606" xr:uid="{00000000-0005-0000-0000-00004A010000}"/>
    <cellStyle name="40% - Accent1 2 2 7 2" xfId="939" xr:uid="{00000000-0005-0000-0000-00004B010000}"/>
    <cellStyle name="40% - Accent1 2 2 7 2 2" xfId="1950" xr:uid="{9FD2D0F6-A465-4B38-8059-660D08AF8F1C}"/>
    <cellStyle name="40% - Accent1 2 2 7 2 2 2" xfId="3428" xr:uid="{03854270-61FA-49E1-8D07-8969644C8C1E}"/>
    <cellStyle name="40% - Accent1 2 2 7 2 2 2 2" xfId="6318" xr:uid="{1735C83A-A2BE-4FB2-AC8B-2F37F77F0D0D}"/>
    <cellStyle name="40% - Accent1 2 2 7 2 2 3" xfId="4873" xr:uid="{BBEA5064-BDC8-436D-B830-82C7D7202AEF}"/>
    <cellStyle name="40% - Accent1 2 2 7 2 3" xfId="2707" xr:uid="{FA07C750-81AA-4762-903F-CADEB372B023}"/>
    <cellStyle name="40% - Accent1 2 2 7 2 3 2" xfId="5597" xr:uid="{1D00E1EE-1DE5-41DE-A9C6-DA48DA28E03C}"/>
    <cellStyle name="40% - Accent1 2 2 7 2 4" xfId="4152" xr:uid="{175BBD12-A6B2-4A22-ADFB-3701ED3B7F8E}"/>
    <cellStyle name="40% - Accent1 2 2 7 3" xfId="1620" xr:uid="{87A3611B-4092-4F05-92EB-03C8DCA5016D}"/>
    <cellStyle name="40% - Accent1 2 2 7 3 2" xfId="3098" xr:uid="{97BD7374-B27E-4ECD-8A27-87FF37C9CFE9}"/>
    <cellStyle name="40% - Accent1 2 2 7 3 2 2" xfId="5988" xr:uid="{5E261A58-4F53-4896-9898-A5FF5BC8BDAA}"/>
    <cellStyle name="40% - Accent1 2 2 7 3 3" xfId="4543" xr:uid="{E214EC5F-AEAE-4705-A0B0-9405C6390B4D}"/>
    <cellStyle name="40% - Accent1 2 2 7 4" xfId="2377" xr:uid="{538DD7C8-0976-4DED-8FA2-D4D06419938F}"/>
    <cellStyle name="40% - Accent1 2 2 7 4 2" xfId="5267" xr:uid="{877A613D-A1BF-4D48-BE19-B4FBEFF5CE12}"/>
    <cellStyle name="40% - Accent1 2 2 7 5" xfId="3822" xr:uid="{ACF198E2-BD13-4F9F-99B3-7168CB906F24}"/>
    <cellStyle name="40% - Accent1 2 2 8" xfId="774" xr:uid="{00000000-0005-0000-0000-00004C010000}"/>
    <cellStyle name="40% - Accent1 2 2 8 2" xfId="1785" xr:uid="{C1D58355-998A-44C2-B779-4B0EC6EFD404}"/>
    <cellStyle name="40% - Accent1 2 2 8 2 2" xfId="3263" xr:uid="{3513A8DF-B039-41C0-A7F7-68DBC86C3DB7}"/>
    <cellStyle name="40% - Accent1 2 2 8 2 2 2" xfId="6153" xr:uid="{82DA2CB8-CA57-4DE0-8F19-72A8F1792561}"/>
    <cellStyle name="40% - Accent1 2 2 8 2 3" xfId="4708" xr:uid="{75CB6B4D-AAE0-442E-80AC-40AB180D8D9B}"/>
    <cellStyle name="40% - Accent1 2 2 8 3" xfId="2542" xr:uid="{4E972878-ED21-4BFD-93C7-9651F5B07D48}"/>
    <cellStyle name="40% - Accent1 2 2 8 3 2" xfId="5432" xr:uid="{7F761D3C-488E-4C15-BCD0-66D2984AE47F}"/>
    <cellStyle name="40% - Accent1 2 2 8 4" xfId="3987" xr:uid="{1B204F26-0F09-47DE-A546-6685B228F822}"/>
    <cellStyle name="40% - Accent1 2 2 9" xfId="1455" xr:uid="{C4DFB5FF-AF9A-4B0E-A4B7-08104E94BF94}"/>
    <cellStyle name="40% - Accent1 2 2 9 2" xfId="2933" xr:uid="{63DFA5E1-CE0E-4763-9C86-410CE52EC6FC}"/>
    <cellStyle name="40% - Accent1 2 2 9 2 2" xfId="5823" xr:uid="{D5C99EE2-1F43-4A7F-919F-4C6746A95366}"/>
    <cellStyle name="40% - Accent1 2 2 9 3" xfId="4378" xr:uid="{AC130E16-E86A-4B95-B794-3815A4CDF151}"/>
    <cellStyle name="40% - Accent1 3" xfId="1135" xr:uid="{00000000-0005-0000-0000-00004D010000}"/>
    <cellStyle name="40% - Accent1 3 2" xfId="2125" xr:uid="{8C369C78-366D-4697-9B0C-1E3CFAAE689C}"/>
    <cellStyle name="40% - Accent1 3 2 2" xfId="3603" xr:uid="{8D802CF4-E842-4824-9D39-EFF5F2D50229}"/>
    <cellStyle name="40% - Accent1 3 2 2 2" xfId="6493" xr:uid="{F17F9C1A-CC6E-4D70-ABF2-791F47AF6226}"/>
    <cellStyle name="40% - Accent1 3 2 3" xfId="5048" xr:uid="{7CC7EAA9-04CF-4385-B1BC-E92BA02C1046}"/>
    <cellStyle name="40% - Accent1 3 3" xfId="2882" xr:uid="{A0ABE2F7-8DAC-49FC-BCDB-F3E2D31D2521}"/>
    <cellStyle name="40% - Accent1 3 3 2" xfId="5772" xr:uid="{08CCEFB0-2202-49C4-99B3-B627875D849D}"/>
    <cellStyle name="40% - Accent1 3 4" xfId="4327" xr:uid="{42DF4546-471F-40E8-9586-294D7F702F74}"/>
    <cellStyle name="40% - Accent1 4" xfId="1136" xr:uid="{00000000-0005-0000-0000-00004E010000}"/>
    <cellStyle name="40% - Accent1 5" xfId="1278" xr:uid="{00000000-0005-0000-0000-00004F010000}"/>
    <cellStyle name="40% - Accent2" xfId="6618" builtinId="35" customBuiltin="1"/>
    <cellStyle name="40% - Accent2 2" xfId="331" xr:uid="{00000000-0005-0000-0000-000050010000}"/>
    <cellStyle name="40% - Accent2 2 2" xfId="396" xr:uid="{00000000-0005-0000-0000-000051010000}"/>
    <cellStyle name="40% - Accent2 2 2 10" xfId="2213" xr:uid="{EFFBF0B6-B2C9-41DA-B698-34C354A957A9}"/>
    <cellStyle name="40% - Accent2 2 2 10 2" xfId="5103" xr:uid="{A058B2CF-03AE-4581-8FEB-5BE0884F9B99}"/>
    <cellStyle name="40% - Accent2 2 2 11" xfId="3658" xr:uid="{2383BC28-1423-414B-9722-BE554E7829C8}"/>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2 2 2" xfId="2056" xr:uid="{2FCD52B1-E30F-4FA4-B6B1-EA6EB8E121D1}"/>
    <cellStyle name="40% - Accent2 2 2 2 2 2 2 2 2" xfId="3534" xr:uid="{4FAD889D-D227-4A6F-8AA8-8E975CD21FC5}"/>
    <cellStyle name="40% - Accent2 2 2 2 2 2 2 2 2 2" xfId="6424" xr:uid="{C4E511C8-B44A-4814-9CE4-55E022C98BAB}"/>
    <cellStyle name="40% - Accent2 2 2 2 2 2 2 2 3" xfId="4979" xr:uid="{61D132BB-6C2D-47D1-A1F8-2E013DC11597}"/>
    <cellStyle name="40% - Accent2 2 2 2 2 2 2 3" xfId="2813" xr:uid="{1D6CE775-CDE2-43AA-8759-0878DD9D3467}"/>
    <cellStyle name="40% - Accent2 2 2 2 2 2 2 3 2" xfId="5703" xr:uid="{B0503922-D70A-4F81-B58A-F3A4893313D9}"/>
    <cellStyle name="40% - Accent2 2 2 2 2 2 2 4" xfId="4258" xr:uid="{26ED57BC-3876-46F4-9EB2-3113BDB39F14}"/>
    <cellStyle name="40% - Accent2 2 2 2 2 2 3" xfId="1726" xr:uid="{1CE201D9-22CC-4048-9A10-08C5DD725C08}"/>
    <cellStyle name="40% - Accent2 2 2 2 2 2 3 2" xfId="3204" xr:uid="{7F42A971-D5CB-4BF7-A3DD-F3F7EA4FBC05}"/>
    <cellStyle name="40% - Accent2 2 2 2 2 2 3 2 2" xfId="6094" xr:uid="{66F4C867-F077-41B0-9EAB-5B7EDC50C7D5}"/>
    <cellStyle name="40% - Accent2 2 2 2 2 2 3 3" xfId="4649" xr:uid="{88D27E3E-854E-4D70-ABF4-4D52F7A8555C}"/>
    <cellStyle name="40% - Accent2 2 2 2 2 2 4" xfId="2483" xr:uid="{8C09D5D1-08F6-4A4B-B494-883495F4F5BC}"/>
    <cellStyle name="40% - Accent2 2 2 2 2 2 4 2" xfId="5373" xr:uid="{3DAC1452-1FF3-4FEB-ADFD-BD7397BEF582}"/>
    <cellStyle name="40% - Accent2 2 2 2 2 2 5" xfId="3928" xr:uid="{43F4B4D5-264F-42ED-80AE-F3EA2DBC0E41}"/>
    <cellStyle name="40% - Accent2 2 2 2 2 3" xfId="880" xr:uid="{00000000-0005-0000-0000-000056010000}"/>
    <cellStyle name="40% - Accent2 2 2 2 2 3 2" xfId="1891" xr:uid="{10AB8319-F8CB-49B2-A4B9-C89603621B9D}"/>
    <cellStyle name="40% - Accent2 2 2 2 2 3 2 2" xfId="3369" xr:uid="{5438192A-1A9A-4310-866D-110D124E3427}"/>
    <cellStyle name="40% - Accent2 2 2 2 2 3 2 2 2" xfId="6259" xr:uid="{B69CE4B6-C685-4CC9-809B-01A939DB4350}"/>
    <cellStyle name="40% - Accent2 2 2 2 2 3 2 3" xfId="4814" xr:uid="{D6F2F631-9FD1-47B8-BC17-7356EF36FA84}"/>
    <cellStyle name="40% - Accent2 2 2 2 2 3 3" xfId="2648" xr:uid="{EADB066B-E817-4F3A-9A3E-C5026FAF1EA6}"/>
    <cellStyle name="40% - Accent2 2 2 2 2 3 3 2" xfId="5538" xr:uid="{E1A86BAE-CB19-45E7-9829-D535392D1221}"/>
    <cellStyle name="40% - Accent2 2 2 2 2 3 4" xfId="4093" xr:uid="{50C2C7B8-6F2E-4EB8-AC42-7FDB9F9C2CE4}"/>
    <cellStyle name="40% - Accent2 2 2 2 2 4" xfId="1561" xr:uid="{391EBABE-67C5-416C-B957-081F65C64768}"/>
    <cellStyle name="40% - Accent2 2 2 2 2 4 2" xfId="3039" xr:uid="{DF5B11D9-159A-4B2B-92C0-70BE280ED5B9}"/>
    <cellStyle name="40% - Accent2 2 2 2 2 4 2 2" xfId="5929" xr:uid="{8AF3242E-8906-417F-B703-5876A5659E81}"/>
    <cellStyle name="40% - Accent2 2 2 2 2 4 3" xfId="4484" xr:uid="{7257AD4B-C30D-47F6-B440-32E4FA8B09B1}"/>
    <cellStyle name="40% - Accent2 2 2 2 2 5" xfId="2318" xr:uid="{CCB610C9-3990-4BB4-B7C9-7B7699365E5A}"/>
    <cellStyle name="40% - Accent2 2 2 2 2 5 2" xfId="5208" xr:uid="{CAFC8029-861D-47BB-849A-4C8FF38046CC}"/>
    <cellStyle name="40% - Accent2 2 2 2 2 6" xfId="3763" xr:uid="{688877A6-A678-4C43-9F25-29C61B8949B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2 2 2" xfId="2101" xr:uid="{574E2522-BA6B-4784-894D-93ED175E4EE3}"/>
    <cellStyle name="40% - Accent2 2 2 2 3 2 2 2 2" xfId="3579" xr:uid="{06CEFABF-F3B9-4769-8B64-25C5B5139121}"/>
    <cellStyle name="40% - Accent2 2 2 2 3 2 2 2 2 2" xfId="6469" xr:uid="{C9CB4D45-76F4-49A3-A7C0-1C85EA1850F6}"/>
    <cellStyle name="40% - Accent2 2 2 2 3 2 2 2 3" xfId="5024" xr:uid="{7A90F497-6650-4C0F-9CBA-35B412DEC707}"/>
    <cellStyle name="40% - Accent2 2 2 2 3 2 2 3" xfId="2858" xr:uid="{9FD9C2FC-3994-492B-B9A9-D64ED3CC3841}"/>
    <cellStyle name="40% - Accent2 2 2 2 3 2 2 3 2" xfId="5748" xr:uid="{CD818BDF-019B-4B53-A300-592D3E16CCB3}"/>
    <cellStyle name="40% - Accent2 2 2 2 3 2 2 4" xfId="4303" xr:uid="{34B5EFAD-D5FD-4BC8-8AC0-BCB453D1215F}"/>
    <cellStyle name="40% - Accent2 2 2 2 3 2 3" xfId="1771" xr:uid="{44765585-6168-46F1-A967-EFD79BEFA21A}"/>
    <cellStyle name="40% - Accent2 2 2 2 3 2 3 2" xfId="3249" xr:uid="{8F9B4046-DB5F-4A89-9566-DA71FD1F5FFB}"/>
    <cellStyle name="40% - Accent2 2 2 2 3 2 3 2 2" xfId="6139" xr:uid="{101231F7-5CA8-499A-A60A-5FFFF2C6770F}"/>
    <cellStyle name="40% - Accent2 2 2 2 3 2 3 3" xfId="4694" xr:uid="{A45C8D4B-CF80-4E90-AE75-403E340E2ABB}"/>
    <cellStyle name="40% - Accent2 2 2 2 3 2 4" xfId="2528" xr:uid="{C1628434-44DA-4287-9037-25BBCFB63354}"/>
    <cellStyle name="40% - Accent2 2 2 2 3 2 4 2" xfId="5418" xr:uid="{9D86E3FA-7D1D-47CB-B5DE-AC91A6DF373B}"/>
    <cellStyle name="40% - Accent2 2 2 2 3 2 5" xfId="3973" xr:uid="{350A883C-43AC-4118-96F9-1234887009EF}"/>
    <cellStyle name="40% - Accent2 2 2 2 3 3" xfId="925" xr:uid="{00000000-0005-0000-0000-00005A010000}"/>
    <cellStyle name="40% - Accent2 2 2 2 3 3 2" xfId="1936" xr:uid="{7483B0C0-52AB-49A6-AC9F-14B18D8A6E13}"/>
    <cellStyle name="40% - Accent2 2 2 2 3 3 2 2" xfId="3414" xr:uid="{D82CE559-E626-492A-BBC6-B41C9AD1AE3B}"/>
    <cellStyle name="40% - Accent2 2 2 2 3 3 2 2 2" xfId="6304" xr:uid="{0F3B3D23-ACEF-4F4D-B0AE-B738E3E81604}"/>
    <cellStyle name="40% - Accent2 2 2 2 3 3 2 3" xfId="4859" xr:uid="{2508A9B9-2916-48B4-BF7B-D12AEBE3EDCE}"/>
    <cellStyle name="40% - Accent2 2 2 2 3 3 3" xfId="2693" xr:uid="{16106A1C-4C4E-4FBC-BFED-C7145DE88243}"/>
    <cellStyle name="40% - Accent2 2 2 2 3 3 3 2" xfId="5583" xr:uid="{1BF456F1-4534-4260-AF2F-F991337A00A6}"/>
    <cellStyle name="40% - Accent2 2 2 2 3 3 4" xfId="4138" xr:uid="{8A75BEDB-C7A5-449B-A7C2-4E6EE1C8E5F4}"/>
    <cellStyle name="40% - Accent2 2 2 2 3 4" xfId="1606" xr:uid="{26E5A21E-6A4D-4D08-B43A-986DEF57A88F}"/>
    <cellStyle name="40% - Accent2 2 2 2 3 4 2" xfId="3084" xr:uid="{1144D869-8F4F-4124-AA78-430C7428D7C5}"/>
    <cellStyle name="40% - Accent2 2 2 2 3 4 2 2" xfId="5974" xr:uid="{9CFAF3BC-626A-46BA-A41B-68914758ACE7}"/>
    <cellStyle name="40% - Accent2 2 2 2 3 4 3" xfId="4529" xr:uid="{7010C5B4-BEE4-4F2F-A3AF-F40E2A1D4BC8}"/>
    <cellStyle name="40% - Accent2 2 2 2 3 5" xfId="2363" xr:uid="{1C58D5B8-FA07-49C2-948B-0DE3E373FB9A}"/>
    <cellStyle name="40% - Accent2 2 2 2 3 5 2" xfId="5253" xr:uid="{F2E8BC37-ED07-4631-89EA-A010AAC1914F}"/>
    <cellStyle name="40% - Accent2 2 2 2 3 6" xfId="3808" xr:uid="{ECE761EB-028C-4EAD-B12A-EAA85491BC36}"/>
    <cellStyle name="40% - Accent2 2 2 2 4" xfId="652" xr:uid="{00000000-0005-0000-0000-00005B010000}"/>
    <cellStyle name="40% - Accent2 2 2 2 4 2" xfId="985" xr:uid="{00000000-0005-0000-0000-00005C010000}"/>
    <cellStyle name="40% - Accent2 2 2 2 4 2 2" xfId="1996" xr:uid="{A5C97E17-27BD-4B7D-990B-9CC8DA5A2CB0}"/>
    <cellStyle name="40% - Accent2 2 2 2 4 2 2 2" xfId="3474" xr:uid="{5C6C89C3-9CAB-49D2-A2AF-BE001C7F7D96}"/>
    <cellStyle name="40% - Accent2 2 2 2 4 2 2 2 2" xfId="6364" xr:uid="{B3A8CD54-F2C2-4C8C-9DE4-12793B8B2354}"/>
    <cellStyle name="40% - Accent2 2 2 2 4 2 2 3" xfId="4919" xr:uid="{B8481CF8-E716-49C9-8DD7-C241CC6CE648}"/>
    <cellStyle name="40% - Accent2 2 2 2 4 2 3" xfId="2753" xr:uid="{28CE024C-2B57-4D50-A6AF-7745C804D11C}"/>
    <cellStyle name="40% - Accent2 2 2 2 4 2 3 2" xfId="5643" xr:uid="{7C2AD62C-EA01-4294-8837-13009ABB441F}"/>
    <cellStyle name="40% - Accent2 2 2 2 4 2 4" xfId="4198" xr:uid="{3B9246EE-1A68-497D-BD03-4A6994B18AC4}"/>
    <cellStyle name="40% - Accent2 2 2 2 4 3" xfId="1666" xr:uid="{54ECE387-6B62-42E2-B976-D532513714A0}"/>
    <cellStyle name="40% - Accent2 2 2 2 4 3 2" xfId="3144" xr:uid="{7EAB802D-5331-4BCB-BC42-0DF5DC95C4DB}"/>
    <cellStyle name="40% - Accent2 2 2 2 4 3 2 2" xfId="6034" xr:uid="{0D7374F2-92A6-413F-ADEB-7862C7B66682}"/>
    <cellStyle name="40% - Accent2 2 2 2 4 3 3" xfId="4589" xr:uid="{A3CDF47F-59BB-48BB-885E-5D1F9F1FB473}"/>
    <cellStyle name="40% - Accent2 2 2 2 4 4" xfId="2423" xr:uid="{D0135ABA-1EAC-4C33-98C3-44A6EA5CFF15}"/>
    <cellStyle name="40% - Accent2 2 2 2 4 4 2" xfId="5313" xr:uid="{E3C3627C-5FDE-4823-BAFC-13071A210155}"/>
    <cellStyle name="40% - Accent2 2 2 2 4 5" xfId="3868" xr:uid="{C8A13F51-C062-4572-A561-FC6E81AB564D}"/>
    <cellStyle name="40% - Accent2 2 2 2 5" xfId="820" xr:uid="{00000000-0005-0000-0000-00005D010000}"/>
    <cellStyle name="40% - Accent2 2 2 2 5 2" xfId="1831" xr:uid="{E84F84E9-C9D4-4FC8-B83F-F6D5FD0368A7}"/>
    <cellStyle name="40% - Accent2 2 2 2 5 2 2" xfId="3309" xr:uid="{3572838A-18B5-4934-8548-89B823F65724}"/>
    <cellStyle name="40% - Accent2 2 2 2 5 2 2 2" xfId="6199" xr:uid="{8A319625-003A-434E-BF69-43E9AF4235AC}"/>
    <cellStyle name="40% - Accent2 2 2 2 5 2 3" xfId="4754" xr:uid="{9F2C0282-9852-434C-9D1D-96CCF8878DA8}"/>
    <cellStyle name="40% - Accent2 2 2 2 5 3" xfId="2588" xr:uid="{23135981-E3B9-4C9C-8EA5-FCE531A70165}"/>
    <cellStyle name="40% - Accent2 2 2 2 5 3 2" xfId="5478" xr:uid="{EAF1FA39-3BB6-48AB-B51F-09368E534119}"/>
    <cellStyle name="40% - Accent2 2 2 2 5 4" xfId="4033" xr:uid="{458BCF7E-BAD0-4935-B4FD-23A638873A3C}"/>
    <cellStyle name="40% - Accent2 2 2 2 6" xfId="1501" xr:uid="{D0E36CE1-FDCF-4FED-B4BA-11383A0808A1}"/>
    <cellStyle name="40% - Accent2 2 2 2 6 2" xfId="2979" xr:uid="{FAB46554-B4FA-4027-91DB-0DC3353D81A7}"/>
    <cellStyle name="40% - Accent2 2 2 2 6 2 2" xfId="5869" xr:uid="{C9129F96-9D52-4C52-A966-36952F26655A}"/>
    <cellStyle name="40% - Accent2 2 2 2 6 3" xfId="4424" xr:uid="{9C00BA2A-CE1F-4562-ACA0-2593A574C74F}"/>
    <cellStyle name="40% - Accent2 2 2 2 7" xfId="2258" xr:uid="{ED6D61B6-AD44-4DA6-B2CC-73A7E880D7E0}"/>
    <cellStyle name="40% - Accent2 2 2 2 7 2" xfId="5148" xr:uid="{6F146606-3C72-4167-BCFA-0E145AD2FD63}"/>
    <cellStyle name="40% - Accent2 2 2 2 8" xfId="3703" xr:uid="{54534A03-E557-4CCB-B645-D6FC7098F6DF}"/>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2 2 2" xfId="2041" xr:uid="{C0927A76-6C30-42DE-82CE-842499640D1D}"/>
    <cellStyle name="40% - Accent2 2 2 3 2 2 2 2 2" xfId="3519" xr:uid="{2E57E942-E7BF-4C9E-A0D4-52B3C6E6D307}"/>
    <cellStyle name="40% - Accent2 2 2 3 2 2 2 2 2 2" xfId="6409" xr:uid="{50CCE4A4-BFFF-4E78-86F2-E50383F0CF44}"/>
    <cellStyle name="40% - Accent2 2 2 3 2 2 2 2 3" xfId="4964" xr:uid="{F8FDE94F-EE27-4C48-B3C9-A33FCB7E4926}"/>
    <cellStyle name="40% - Accent2 2 2 3 2 2 2 3" xfId="2798" xr:uid="{C142D6CA-C5D2-4ACA-8214-BE7B635D98C2}"/>
    <cellStyle name="40% - Accent2 2 2 3 2 2 2 3 2" xfId="5688" xr:uid="{3D87F8E8-A938-4744-ADC7-D49AA5C334C7}"/>
    <cellStyle name="40% - Accent2 2 2 3 2 2 2 4" xfId="4243" xr:uid="{A27A75B8-A730-46AA-A448-EE413A95175A}"/>
    <cellStyle name="40% - Accent2 2 2 3 2 2 3" xfId="1711" xr:uid="{535079E8-C3C8-4908-9C04-7EC811383A25}"/>
    <cellStyle name="40% - Accent2 2 2 3 2 2 3 2" xfId="3189" xr:uid="{9ECADC3C-D4B0-44F7-8EAC-74B9CA15CC73}"/>
    <cellStyle name="40% - Accent2 2 2 3 2 2 3 2 2" xfId="6079" xr:uid="{FC95E8D0-2A84-4787-9169-36771C3B2C49}"/>
    <cellStyle name="40% - Accent2 2 2 3 2 2 3 3" xfId="4634" xr:uid="{78DD7009-B783-428A-B381-EE815078DA67}"/>
    <cellStyle name="40% - Accent2 2 2 3 2 2 4" xfId="2468" xr:uid="{FB79C0B9-EA2D-48CC-8FDA-85EA11136AD1}"/>
    <cellStyle name="40% - Accent2 2 2 3 2 2 4 2" xfId="5358" xr:uid="{459DBACD-5F11-4825-B7FA-E365144568E5}"/>
    <cellStyle name="40% - Accent2 2 2 3 2 2 5" xfId="3913" xr:uid="{C582248B-7C0D-459F-BDBE-5828A2E9DF7C}"/>
    <cellStyle name="40% - Accent2 2 2 3 2 3" xfId="865" xr:uid="{00000000-0005-0000-0000-000062010000}"/>
    <cellStyle name="40% - Accent2 2 2 3 2 3 2" xfId="1876" xr:uid="{E7086F7F-73C4-4F61-A6F1-C033585FC340}"/>
    <cellStyle name="40% - Accent2 2 2 3 2 3 2 2" xfId="3354" xr:uid="{26DD7E87-28B6-4956-8C56-989CB82CDA61}"/>
    <cellStyle name="40% - Accent2 2 2 3 2 3 2 2 2" xfId="6244" xr:uid="{1C4EBBC7-EC01-49FC-B0C3-43545FB61021}"/>
    <cellStyle name="40% - Accent2 2 2 3 2 3 2 3" xfId="4799" xr:uid="{E81295A7-1371-4B08-AB40-13FC84A308E3}"/>
    <cellStyle name="40% - Accent2 2 2 3 2 3 3" xfId="2633" xr:uid="{781677A9-EDE8-4D81-ACA6-5B7FB9F716AC}"/>
    <cellStyle name="40% - Accent2 2 2 3 2 3 3 2" xfId="5523" xr:uid="{A786D212-2525-4618-AA26-C7ECAC819CD8}"/>
    <cellStyle name="40% - Accent2 2 2 3 2 3 4" xfId="4078" xr:uid="{FE25AB75-AA0A-4343-9338-73691348FA80}"/>
    <cellStyle name="40% - Accent2 2 2 3 2 4" xfId="1546" xr:uid="{FA54F143-96E8-4906-9310-7E29216437CB}"/>
    <cellStyle name="40% - Accent2 2 2 3 2 4 2" xfId="3024" xr:uid="{31FE1BD4-501F-40D4-AF15-E7BDE57536F5}"/>
    <cellStyle name="40% - Accent2 2 2 3 2 4 2 2" xfId="5914" xr:uid="{E02F6BCD-3DAC-436F-9FE0-D9AA300509A4}"/>
    <cellStyle name="40% - Accent2 2 2 3 2 4 3" xfId="4469" xr:uid="{24E15AAE-0D92-41D7-9B0D-294F4AC9564D}"/>
    <cellStyle name="40% - Accent2 2 2 3 2 5" xfId="2303" xr:uid="{423EAE1A-5749-41BF-A993-6E7084C2B4F2}"/>
    <cellStyle name="40% - Accent2 2 2 3 2 5 2" xfId="5193" xr:uid="{04A7D25A-70F7-4127-9BC0-175DB93F9E5F}"/>
    <cellStyle name="40% - Accent2 2 2 3 2 6" xfId="3748" xr:uid="{48710361-FCC0-4A07-91D4-C90146B09E74}"/>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2 2 2" xfId="2086" xr:uid="{D38CD6D3-6624-4643-8BA9-F1F8E01BC2FE}"/>
    <cellStyle name="40% - Accent2 2 2 3 3 2 2 2 2" xfId="3564" xr:uid="{128CBE97-EE3F-44D5-A15A-32E9B7C43C58}"/>
    <cellStyle name="40% - Accent2 2 2 3 3 2 2 2 2 2" xfId="6454" xr:uid="{6820E756-A479-4C0C-93E6-C3B4D7E6323A}"/>
    <cellStyle name="40% - Accent2 2 2 3 3 2 2 2 3" xfId="5009" xr:uid="{F4AC1EF2-B38D-4230-AB0A-BFA85A73863F}"/>
    <cellStyle name="40% - Accent2 2 2 3 3 2 2 3" xfId="2843" xr:uid="{09B4DD49-534A-4B18-87AC-1253774204FE}"/>
    <cellStyle name="40% - Accent2 2 2 3 3 2 2 3 2" xfId="5733" xr:uid="{3480689B-6452-4ACA-9150-85B84036264D}"/>
    <cellStyle name="40% - Accent2 2 2 3 3 2 2 4" xfId="4288" xr:uid="{EC7E6875-82FB-4E55-BEC6-79B0F456AAE0}"/>
    <cellStyle name="40% - Accent2 2 2 3 3 2 3" xfId="1756" xr:uid="{D5B7E099-56A1-4D96-A05F-2E80664EBC86}"/>
    <cellStyle name="40% - Accent2 2 2 3 3 2 3 2" xfId="3234" xr:uid="{767B71EA-7D45-4E97-AD4B-B1BBDEBCF3E5}"/>
    <cellStyle name="40% - Accent2 2 2 3 3 2 3 2 2" xfId="6124" xr:uid="{295E2A30-D938-4E3F-9924-7A9457DD6104}"/>
    <cellStyle name="40% - Accent2 2 2 3 3 2 3 3" xfId="4679" xr:uid="{E25CA30C-4594-4D0C-B564-5501FCA16CBE}"/>
    <cellStyle name="40% - Accent2 2 2 3 3 2 4" xfId="2513" xr:uid="{01D7F84D-6532-4D60-AC0D-E5586323DFDA}"/>
    <cellStyle name="40% - Accent2 2 2 3 3 2 4 2" xfId="5403" xr:uid="{5849CA2B-3953-41EF-BF0D-6EEFCF0F60C7}"/>
    <cellStyle name="40% - Accent2 2 2 3 3 2 5" xfId="3958" xr:uid="{7321EB52-4793-41F7-862C-37055E8C1FF6}"/>
    <cellStyle name="40% - Accent2 2 2 3 3 3" xfId="910" xr:uid="{00000000-0005-0000-0000-000066010000}"/>
    <cellStyle name="40% - Accent2 2 2 3 3 3 2" xfId="1921" xr:uid="{99D983C2-B1F6-45BD-9B72-ED724FAF90DB}"/>
    <cellStyle name="40% - Accent2 2 2 3 3 3 2 2" xfId="3399" xr:uid="{ED758274-0F51-4E1B-B3BE-23580FAE6852}"/>
    <cellStyle name="40% - Accent2 2 2 3 3 3 2 2 2" xfId="6289" xr:uid="{33139048-9706-494B-8646-F6A6DB56AF3B}"/>
    <cellStyle name="40% - Accent2 2 2 3 3 3 2 3" xfId="4844" xr:uid="{9D1BCF4E-0063-469A-A0BD-01160EFC41FE}"/>
    <cellStyle name="40% - Accent2 2 2 3 3 3 3" xfId="2678" xr:uid="{FD99B8B5-8291-4D25-8E62-533BB4851FA5}"/>
    <cellStyle name="40% - Accent2 2 2 3 3 3 3 2" xfId="5568" xr:uid="{292ECB2F-9858-4EE3-A85C-CADE94466CD6}"/>
    <cellStyle name="40% - Accent2 2 2 3 3 3 4" xfId="4123" xr:uid="{C91A38C6-45CA-4241-B62A-C8BF50CB6B27}"/>
    <cellStyle name="40% - Accent2 2 2 3 3 4" xfId="1591" xr:uid="{B1BC8A6C-CA42-4D79-9B7E-1A97BF1AA400}"/>
    <cellStyle name="40% - Accent2 2 2 3 3 4 2" xfId="3069" xr:uid="{D9FE35C7-8D6F-4C56-A037-BA1AFC82FBAC}"/>
    <cellStyle name="40% - Accent2 2 2 3 3 4 2 2" xfId="5959" xr:uid="{7E8C6FFE-8319-4C87-9972-4146FE3CC2AA}"/>
    <cellStyle name="40% - Accent2 2 2 3 3 4 3" xfId="4514" xr:uid="{0ADAEEFB-386E-43FB-A1BC-C302AD8C05E5}"/>
    <cellStyle name="40% - Accent2 2 2 3 3 5" xfId="2348" xr:uid="{2D97F48A-FE0D-4995-A26E-3906500042BC}"/>
    <cellStyle name="40% - Accent2 2 2 3 3 5 2" xfId="5238" xr:uid="{53CD0EC0-CCBA-40A9-A75E-127FAEDF7AB9}"/>
    <cellStyle name="40% - Accent2 2 2 3 3 6" xfId="3793" xr:uid="{F8DCFABC-C1F3-4277-932F-7B1C3304CC82}"/>
    <cellStyle name="40% - Accent2 2 2 3 4" xfId="637" xr:uid="{00000000-0005-0000-0000-000067010000}"/>
    <cellStyle name="40% - Accent2 2 2 3 4 2" xfId="970" xr:uid="{00000000-0005-0000-0000-000068010000}"/>
    <cellStyle name="40% - Accent2 2 2 3 4 2 2" xfId="1981" xr:uid="{79FBDB97-9230-48BA-A2DA-6448FB3E17EA}"/>
    <cellStyle name="40% - Accent2 2 2 3 4 2 2 2" xfId="3459" xr:uid="{456A9C60-C9B4-49F2-B426-4AED82F730DE}"/>
    <cellStyle name="40% - Accent2 2 2 3 4 2 2 2 2" xfId="6349" xr:uid="{6001A508-512F-4DE6-BC64-BB6F6DBAE8FD}"/>
    <cellStyle name="40% - Accent2 2 2 3 4 2 2 3" xfId="4904" xr:uid="{82F12CBE-6F26-48F4-B1C1-EA4FA88D5678}"/>
    <cellStyle name="40% - Accent2 2 2 3 4 2 3" xfId="2738" xr:uid="{25D512FD-3885-4656-841D-822A5DBAB799}"/>
    <cellStyle name="40% - Accent2 2 2 3 4 2 3 2" xfId="5628" xr:uid="{7469AE79-7448-422B-888E-FE406AA5A896}"/>
    <cellStyle name="40% - Accent2 2 2 3 4 2 4" xfId="4183" xr:uid="{0A236861-8D5F-4824-98D5-F59E809BFE2A}"/>
    <cellStyle name="40% - Accent2 2 2 3 4 3" xfId="1651" xr:uid="{852E4D47-71E3-4DE1-88DD-F347977A1481}"/>
    <cellStyle name="40% - Accent2 2 2 3 4 3 2" xfId="3129" xr:uid="{4EF3D29C-29B9-459C-9E97-87A82DDA15C7}"/>
    <cellStyle name="40% - Accent2 2 2 3 4 3 2 2" xfId="6019" xr:uid="{407244A4-6AF7-417A-9334-240FCA390ECF}"/>
    <cellStyle name="40% - Accent2 2 2 3 4 3 3" xfId="4574" xr:uid="{A3D9111E-57D7-4021-B38B-B15C11389386}"/>
    <cellStyle name="40% - Accent2 2 2 3 4 4" xfId="2408" xr:uid="{B446D5D9-DB88-45A6-A320-C1B80E99FDD1}"/>
    <cellStyle name="40% - Accent2 2 2 3 4 4 2" xfId="5298" xr:uid="{00F3B87E-241E-451D-9F64-0929D66B8ACE}"/>
    <cellStyle name="40% - Accent2 2 2 3 4 5" xfId="3853" xr:uid="{9B912823-FA2A-4AED-AFAC-BF6B17EABF33}"/>
    <cellStyle name="40% - Accent2 2 2 3 5" xfId="805" xr:uid="{00000000-0005-0000-0000-000069010000}"/>
    <cellStyle name="40% - Accent2 2 2 3 5 2" xfId="1816" xr:uid="{19DA64D1-C6E9-41C5-89FF-B1B657C1CA63}"/>
    <cellStyle name="40% - Accent2 2 2 3 5 2 2" xfId="3294" xr:uid="{F3BAECE1-BFA0-43E3-8FC0-BDDA5B4C7AC2}"/>
    <cellStyle name="40% - Accent2 2 2 3 5 2 2 2" xfId="6184" xr:uid="{94B3A0B1-5E54-4354-8BB2-FD2953A4F1D4}"/>
    <cellStyle name="40% - Accent2 2 2 3 5 2 3" xfId="4739" xr:uid="{BFE902CA-5E99-416E-968C-F6CB8D85EE33}"/>
    <cellStyle name="40% - Accent2 2 2 3 5 3" xfId="2573" xr:uid="{6516A3B6-113F-4093-895A-43EB29763E0E}"/>
    <cellStyle name="40% - Accent2 2 2 3 5 3 2" xfId="5463" xr:uid="{00C176E5-9AB7-4285-A9B2-FCACA4A1C566}"/>
    <cellStyle name="40% - Accent2 2 2 3 5 4" xfId="4018" xr:uid="{E9DA54CC-EB79-4E96-A8EA-AA70DE0C7256}"/>
    <cellStyle name="40% - Accent2 2 2 3 6" xfId="1486" xr:uid="{3A0F1762-6894-420C-AC8A-98C3A4D95DE5}"/>
    <cellStyle name="40% - Accent2 2 2 3 6 2" xfId="2964" xr:uid="{DF5F7CD7-FB50-424C-BD7D-A2F36988ADBD}"/>
    <cellStyle name="40% - Accent2 2 2 3 6 2 2" xfId="5854" xr:uid="{A1339C15-1156-4741-9211-C62E3E2528D0}"/>
    <cellStyle name="40% - Accent2 2 2 3 6 3" xfId="4409" xr:uid="{F4F5D70E-6765-4173-8511-96A634908AB0}"/>
    <cellStyle name="40% - Accent2 2 2 3 7" xfId="2243" xr:uid="{6E0E6FC2-E706-4323-8743-910599B39A0C}"/>
    <cellStyle name="40% - Accent2 2 2 3 7 2" xfId="5133" xr:uid="{8EAA30A4-B995-43D9-9774-62012A6467B0}"/>
    <cellStyle name="40% - Accent2 2 2 3 8" xfId="3688" xr:uid="{4C78E47D-6A8E-44BE-B999-31EDB12BE127}"/>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2 2 2" xfId="2026" xr:uid="{1B6D2F61-7EC4-4E30-BFCB-4A287E68D27B}"/>
    <cellStyle name="40% - Accent2 2 2 4 2 2 2 2 2" xfId="3504" xr:uid="{3BBC4CE1-4118-4E6C-8736-24C6C64D44CA}"/>
    <cellStyle name="40% - Accent2 2 2 4 2 2 2 2 2 2" xfId="6394" xr:uid="{8F2EA377-1B71-4783-B06F-C157C7C04C01}"/>
    <cellStyle name="40% - Accent2 2 2 4 2 2 2 2 3" xfId="4949" xr:uid="{22B4E682-60B1-4B55-8AC4-6CA83B29BF02}"/>
    <cellStyle name="40% - Accent2 2 2 4 2 2 2 3" xfId="2783" xr:uid="{9D8850D5-03B0-4781-9FBE-72E9FD46D809}"/>
    <cellStyle name="40% - Accent2 2 2 4 2 2 2 3 2" xfId="5673" xr:uid="{99652940-4288-4C47-BC36-4F38D5A72BE8}"/>
    <cellStyle name="40% - Accent2 2 2 4 2 2 2 4" xfId="4228" xr:uid="{186DD62D-5967-4FD7-BCD4-2B36D4F73E85}"/>
    <cellStyle name="40% - Accent2 2 2 4 2 2 3" xfId="1696" xr:uid="{F2FFBEDF-12EC-4D5C-8DBB-D850C1C340A3}"/>
    <cellStyle name="40% - Accent2 2 2 4 2 2 3 2" xfId="3174" xr:uid="{1FE0E398-0FC4-488A-A247-3518C58FFC76}"/>
    <cellStyle name="40% - Accent2 2 2 4 2 2 3 2 2" xfId="6064" xr:uid="{68F26B76-FA71-446B-A5F1-6F6C3BC05185}"/>
    <cellStyle name="40% - Accent2 2 2 4 2 2 3 3" xfId="4619" xr:uid="{356331DA-CE10-4C40-9A59-706F70B17D1D}"/>
    <cellStyle name="40% - Accent2 2 2 4 2 2 4" xfId="2453" xr:uid="{C760711F-1D9A-4A91-82F7-661BACCCFAFD}"/>
    <cellStyle name="40% - Accent2 2 2 4 2 2 4 2" xfId="5343" xr:uid="{9FC53A4E-AC04-4A72-9AC6-FAE8FF7E4B6C}"/>
    <cellStyle name="40% - Accent2 2 2 4 2 2 5" xfId="3898" xr:uid="{67542BFB-D4F5-451D-BA6C-F3F35909AE3B}"/>
    <cellStyle name="40% - Accent2 2 2 4 2 3" xfId="850" xr:uid="{00000000-0005-0000-0000-00006E010000}"/>
    <cellStyle name="40% - Accent2 2 2 4 2 3 2" xfId="1861" xr:uid="{F0F3069A-D1E9-408C-8033-E3FEB949C5AB}"/>
    <cellStyle name="40% - Accent2 2 2 4 2 3 2 2" xfId="3339" xr:uid="{41069A24-09BD-4DF2-B6A4-082C34FE79EB}"/>
    <cellStyle name="40% - Accent2 2 2 4 2 3 2 2 2" xfId="6229" xr:uid="{752E89C1-930F-4E68-A84B-A670DA5AD398}"/>
    <cellStyle name="40% - Accent2 2 2 4 2 3 2 3" xfId="4784" xr:uid="{2EBF6E47-C9B6-4A79-B73A-97B8654F4686}"/>
    <cellStyle name="40% - Accent2 2 2 4 2 3 3" xfId="2618" xr:uid="{05F10CF7-EADF-48B8-9666-AAE9DBCE04A8}"/>
    <cellStyle name="40% - Accent2 2 2 4 2 3 3 2" xfId="5508" xr:uid="{C0179F9D-3124-4729-A28B-2049A9FFB881}"/>
    <cellStyle name="40% - Accent2 2 2 4 2 3 4" xfId="4063" xr:uid="{40F9476B-9F12-4D57-BF61-66489B3743B4}"/>
    <cellStyle name="40% - Accent2 2 2 4 2 4" xfId="1531" xr:uid="{D0126477-57AC-44D4-8141-33DB8D571330}"/>
    <cellStyle name="40% - Accent2 2 2 4 2 4 2" xfId="3009" xr:uid="{8663F13A-D44E-4B1D-912B-05C91E7207A1}"/>
    <cellStyle name="40% - Accent2 2 2 4 2 4 2 2" xfId="5899" xr:uid="{A32B93C3-F6CD-4885-ACEE-1F7989B15851}"/>
    <cellStyle name="40% - Accent2 2 2 4 2 4 3" xfId="4454" xr:uid="{94223556-060D-4FC4-BC30-5C08BFF92F9F}"/>
    <cellStyle name="40% - Accent2 2 2 4 2 5" xfId="2288" xr:uid="{CA597A61-928C-4A42-B76A-B0B317011F92}"/>
    <cellStyle name="40% - Accent2 2 2 4 2 5 2" xfId="5178" xr:uid="{81BB04CE-0D5D-40F5-AF4A-ACDF83A8DF5E}"/>
    <cellStyle name="40% - Accent2 2 2 4 2 6" xfId="3733" xr:uid="{2BEF64A7-3A9C-4EF0-B3EA-6E59548E2E04}"/>
    <cellStyle name="40% - Accent2 2 2 4 3" xfId="622" xr:uid="{00000000-0005-0000-0000-00006F010000}"/>
    <cellStyle name="40% - Accent2 2 2 4 3 2" xfId="955" xr:uid="{00000000-0005-0000-0000-000070010000}"/>
    <cellStyle name="40% - Accent2 2 2 4 3 2 2" xfId="1966" xr:uid="{A5E9C9A7-3861-4DD9-A50D-2894EA764157}"/>
    <cellStyle name="40% - Accent2 2 2 4 3 2 2 2" xfId="3444" xr:uid="{AB7C4662-2C14-43C2-A536-6732092690FA}"/>
    <cellStyle name="40% - Accent2 2 2 4 3 2 2 2 2" xfId="6334" xr:uid="{98926A5A-CC61-49CD-9197-7F56E1AB91FE}"/>
    <cellStyle name="40% - Accent2 2 2 4 3 2 2 3" xfId="4889" xr:uid="{98A18750-6089-4BC1-996B-48BADB332534}"/>
    <cellStyle name="40% - Accent2 2 2 4 3 2 3" xfId="2723" xr:uid="{DD9D5BB0-AD85-41B0-982B-2A8069360DD6}"/>
    <cellStyle name="40% - Accent2 2 2 4 3 2 3 2" xfId="5613" xr:uid="{56D8F0E3-AA6F-47A4-AA14-05488C6BFBAE}"/>
    <cellStyle name="40% - Accent2 2 2 4 3 2 4" xfId="4168" xr:uid="{B294EE94-E6C2-4615-B243-CE8EB6883395}"/>
    <cellStyle name="40% - Accent2 2 2 4 3 3" xfId="1636" xr:uid="{6547C529-29B9-476C-A743-0005E525702A}"/>
    <cellStyle name="40% - Accent2 2 2 4 3 3 2" xfId="3114" xr:uid="{43C6E108-F4C7-478A-AB04-93E35E9C8472}"/>
    <cellStyle name="40% - Accent2 2 2 4 3 3 2 2" xfId="6004" xr:uid="{8AF9CDC6-4107-45C9-9A94-D4BA73E6C80E}"/>
    <cellStyle name="40% - Accent2 2 2 4 3 3 3" xfId="4559" xr:uid="{6E11AD0C-039D-4CA4-8AF9-A2E266630EE0}"/>
    <cellStyle name="40% - Accent2 2 2 4 3 4" xfId="2393" xr:uid="{BA3E56B3-BC93-48F0-B658-8E06AD9A5629}"/>
    <cellStyle name="40% - Accent2 2 2 4 3 4 2" xfId="5283" xr:uid="{4D8637AE-DFBE-4206-96B5-E02C84651209}"/>
    <cellStyle name="40% - Accent2 2 2 4 3 5" xfId="3838" xr:uid="{B6873548-F683-460B-AA03-96FEB34CD112}"/>
    <cellStyle name="40% - Accent2 2 2 4 4" xfId="790" xr:uid="{00000000-0005-0000-0000-000071010000}"/>
    <cellStyle name="40% - Accent2 2 2 4 4 2" xfId="1801" xr:uid="{E92BF753-8A26-46EF-9674-57869B4088FE}"/>
    <cellStyle name="40% - Accent2 2 2 4 4 2 2" xfId="3279" xr:uid="{642C35F3-ADA1-4F18-BE6E-C13395E88C81}"/>
    <cellStyle name="40% - Accent2 2 2 4 4 2 2 2" xfId="6169" xr:uid="{7DA13361-F2C9-4361-84EA-9C547117C5E2}"/>
    <cellStyle name="40% - Accent2 2 2 4 4 2 3" xfId="4724" xr:uid="{09E939FB-97E6-4063-8AB8-75943F2849C1}"/>
    <cellStyle name="40% - Accent2 2 2 4 4 3" xfId="2558" xr:uid="{B1113C39-79A1-483F-996E-5B4866A13D89}"/>
    <cellStyle name="40% - Accent2 2 2 4 4 3 2" xfId="5448" xr:uid="{BD024FF7-314D-440B-9938-9F702E37C312}"/>
    <cellStyle name="40% - Accent2 2 2 4 4 4" xfId="4003" xr:uid="{44709622-E7C8-4A7B-8BB0-B28136853FCE}"/>
    <cellStyle name="40% - Accent2 2 2 4 5" xfId="1471" xr:uid="{B57ADEC4-79CA-4D3B-8265-84E6076EF65B}"/>
    <cellStyle name="40% - Accent2 2 2 4 5 2" xfId="2949" xr:uid="{382E7EE9-11B8-4126-9CF6-C2B121B70E4F}"/>
    <cellStyle name="40% - Accent2 2 2 4 5 2 2" xfId="5839" xr:uid="{64F072E8-EE19-4A2F-8ABA-DA15F40B01FC}"/>
    <cellStyle name="40% - Accent2 2 2 4 5 3" xfId="4394" xr:uid="{27B01707-CE85-4DCC-BB1E-36CF5747A52D}"/>
    <cellStyle name="40% - Accent2 2 2 4 6" xfId="2228" xr:uid="{C304D231-8622-4C4B-B7A3-4FFE8BCCCF3D}"/>
    <cellStyle name="40% - Accent2 2 2 4 6 2" xfId="5118" xr:uid="{4C9A0EB6-86C7-4DC0-8CEA-9669A77C8D0E}"/>
    <cellStyle name="40% - Accent2 2 2 4 7" xfId="3673" xr:uid="{83AC66FE-FCAC-4D46-B395-1076CA0990ED}"/>
    <cellStyle name="40% - Accent2 2 2 5" xfId="499" xr:uid="{00000000-0005-0000-0000-000072010000}"/>
    <cellStyle name="40% - Accent2 2 2 5 2" xfId="667" xr:uid="{00000000-0005-0000-0000-000073010000}"/>
    <cellStyle name="40% - Accent2 2 2 5 2 2" xfId="1000" xr:uid="{00000000-0005-0000-0000-000074010000}"/>
    <cellStyle name="40% - Accent2 2 2 5 2 2 2" xfId="2011" xr:uid="{E9D66BFB-C201-4BCF-9DC5-BD5FE664A8FD}"/>
    <cellStyle name="40% - Accent2 2 2 5 2 2 2 2" xfId="3489" xr:uid="{F023024A-F9B9-401F-96A6-0A4325B0FCD3}"/>
    <cellStyle name="40% - Accent2 2 2 5 2 2 2 2 2" xfId="6379" xr:uid="{5B770339-AD26-4CE0-8B4A-E87303EBFEE8}"/>
    <cellStyle name="40% - Accent2 2 2 5 2 2 2 3" xfId="4934" xr:uid="{59F5CA54-C763-4568-9EF2-5E8729B6A4E9}"/>
    <cellStyle name="40% - Accent2 2 2 5 2 2 3" xfId="2768" xr:uid="{8C1BC37B-4A9C-4BE4-ACC9-C4F84065ECD6}"/>
    <cellStyle name="40% - Accent2 2 2 5 2 2 3 2" xfId="5658" xr:uid="{2D1D225D-C514-4782-9F1A-22243C1861E1}"/>
    <cellStyle name="40% - Accent2 2 2 5 2 2 4" xfId="4213" xr:uid="{54AB79CC-D44B-42E8-A2F3-1C8C1F04A9F0}"/>
    <cellStyle name="40% - Accent2 2 2 5 2 3" xfId="1681" xr:uid="{8720FC14-93E6-4A57-82BA-862F8E3FCAB7}"/>
    <cellStyle name="40% - Accent2 2 2 5 2 3 2" xfId="3159" xr:uid="{914413F4-A27F-43BC-85B5-8EA076959099}"/>
    <cellStyle name="40% - Accent2 2 2 5 2 3 2 2" xfId="6049" xr:uid="{F335766C-C246-4E37-8CAE-8B53DA59ACD2}"/>
    <cellStyle name="40% - Accent2 2 2 5 2 3 3" xfId="4604" xr:uid="{4E77D29C-278E-4A54-8F37-1229513B8567}"/>
    <cellStyle name="40% - Accent2 2 2 5 2 4" xfId="2438" xr:uid="{4A4E06F1-A7DC-4196-87DB-668CBB900D4C}"/>
    <cellStyle name="40% - Accent2 2 2 5 2 4 2" xfId="5328" xr:uid="{5D5D08F1-699F-4877-8E02-18698978DCF2}"/>
    <cellStyle name="40% - Accent2 2 2 5 2 5" xfId="3883" xr:uid="{2B0868BF-53BE-463B-82FB-8282B6A4A1DE}"/>
    <cellStyle name="40% - Accent2 2 2 5 3" xfId="835" xr:uid="{00000000-0005-0000-0000-000075010000}"/>
    <cellStyle name="40% - Accent2 2 2 5 3 2" xfId="1846" xr:uid="{DDBE9BB3-3880-402C-8922-A8A1C5455949}"/>
    <cellStyle name="40% - Accent2 2 2 5 3 2 2" xfId="3324" xr:uid="{1C402244-9FD6-41E7-8EE0-CE60A73F95DE}"/>
    <cellStyle name="40% - Accent2 2 2 5 3 2 2 2" xfId="6214" xr:uid="{1DCA0254-95A3-47F2-B20C-C745C539AD48}"/>
    <cellStyle name="40% - Accent2 2 2 5 3 2 3" xfId="4769" xr:uid="{0AEF2FBD-A75B-45BD-BF4C-26AD2F016D0A}"/>
    <cellStyle name="40% - Accent2 2 2 5 3 3" xfId="2603" xr:uid="{62F7941B-8FBD-4F6D-BEA1-023816C1AA43}"/>
    <cellStyle name="40% - Accent2 2 2 5 3 3 2" xfId="5493" xr:uid="{230644D3-B821-4381-A807-986DA709B968}"/>
    <cellStyle name="40% - Accent2 2 2 5 3 4" xfId="4048" xr:uid="{1271687F-989C-4969-A804-DB688C841F85}"/>
    <cellStyle name="40% - Accent2 2 2 5 4" xfId="1516" xr:uid="{28830588-5AFD-4E0A-A9E1-B4FB4D2BB83F}"/>
    <cellStyle name="40% - Accent2 2 2 5 4 2" xfId="2994" xr:uid="{45309C3A-C317-45F4-8C51-02B606B33F78}"/>
    <cellStyle name="40% - Accent2 2 2 5 4 2 2" xfId="5884" xr:uid="{629A2B84-B898-429A-B88E-CB8548EE3D6B}"/>
    <cellStyle name="40% - Accent2 2 2 5 4 3" xfId="4439" xr:uid="{B5CE9802-84AE-4C00-BEA0-31BEBEDBFF10}"/>
    <cellStyle name="40% - Accent2 2 2 5 5" xfId="2273" xr:uid="{ADFB0D2C-571B-40A5-94B4-3926DD078B72}"/>
    <cellStyle name="40% - Accent2 2 2 5 5 2" xfId="5163" xr:uid="{0537A1DA-2393-4D2E-AF12-D653E48FA200}"/>
    <cellStyle name="40% - Accent2 2 2 5 6" xfId="3718" xr:uid="{CC70E65C-E3D7-402E-ABDC-AACD456BE3B0}"/>
    <cellStyle name="40% - Accent2 2 2 6" xfId="559" xr:uid="{00000000-0005-0000-0000-000076010000}"/>
    <cellStyle name="40% - Accent2 2 2 6 2" xfId="727" xr:uid="{00000000-0005-0000-0000-000077010000}"/>
    <cellStyle name="40% - Accent2 2 2 6 2 2" xfId="1060" xr:uid="{00000000-0005-0000-0000-000078010000}"/>
    <cellStyle name="40% - Accent2 2 2 6 2 2 2" xfId="2071" xr:uid="{73E1FD10-20A1-4439-9411-350DA91A9997}"/>
    <cellStyle name="40% - Accent2 2 2 6 2 2 2 2" xfId="3549" xr:uid="{AA703243-3E8F-440F-A1D2-A5BA0AE6356C}"/>
    <cellStyle name="40% - Accent2 2 2 6 2 2 2 2 2" xfId="6439" xr:uid="{00A552C7-8255-46E0-B9F3-40A6A007DDE8}"/>
    <cellStyle name="40% - Accent2 2 2 6 2 2 2 3" xfId="4994" xr:uid="{EA67740A-24B6-4BE0-B531-6AE069FAF798}"/>
    <cellStyle name="40% - Accent2 2 2 6 2 2 3" xfId="2828" xr:uid="{076A00B1-CD38-4827-9571-ECBA8F91AAC5}"/>
    <cellStyle name="40% - Accent2 2 2 6 2 2 3 2" xfId="5718" xr:uid="{C0276413-12D3-4A8A-9A11-C31D78258427}"/>
    <cellStyle name="40% - Accent2 2 2 6 2 2 4" xfId="4273" xr:uid="{17C64BE2-F70C-4052-875A-16D1881E6F0E}"/>
    <cellStyle name="40% - Accent2 2 2 6 2 3" xfId="1741" xr:uid="{C8E69298-6669-46BC-9EB9-B13F053F5CEA}"/>
    <cellStyle name="40% - Accent2 2 2 6 2 3 2" xfId="3219" xr:uid="{D4E41F22-20EA-4E6A-BCA9-82BA2328E987}"/>
    <cellStyle name="40% - Accent2 2 2 6 2 3 2 2" xfId="6109" xr:uid="{29793289-ACBD-4DEF-9F71-BE5255AA445E}"/>
    <cellStyle name="40% - Accent2 2 2 6 2 3 3" xfId="4664" xr:uid="{A3EDD18B-F517-4F5D-937B-9EAACAEFC6F7}"/>
    <cellStyle name="40% - Accent2 2 2 6 2 4" xfId="2498" xr:uid="{4A48C122-D13E-41B3-8F10-A358DF43650D}"/>
    <cellStyle name="40% - Accent2 2 2 6 2 4 2" xfId="5388" xr:uid="{4802989B-327D-40E9-B67A-C9F373A64C0A}"/>
    <cellStyle name="40% - Accent2 2 2 6 2 5" xfId="3943" xr:uid="{1C8A1D6F-98B8-4579-9E0A-0AE00C6F9831}"/>
    <cellStyle name="40% - Accent2 2 2 6 3" xfId="895" xr:uid="{00000000-0005-0000-0000-000079010000}"/>
    <cellStyle name="40% - Accent2 2 2 6 3 2" xfId="1906" xr:uid="{3B684238-3ABB-4AD4-9125-A0D5E53B4167}"/>
    <cellStyle name="40% - Accent2 2 2 6 3 2 2" xfId="3384" xr:uid="{42CEB1A9-178C-43BB-998E-3D2ECD5668CA}"/>
    <cellStyle name="40% - Accent2 2 2 6 3 2 2 2" xfId="6274" xr:uid="{781EB5E3-3ABD-427B-843A-FCF215D79A7F}"/>
    <cellStyle name="40% - Accent2 2 2 6 3 2 3" xfId="4829" xr:uid="{A5B6AA34-F9E9-4A0A-A373-2E9CA067094D}"/>
    <cellStyle name="40% - Accent2 2 2 6 3 3" xfId="2663" xr:uid="{8EFE2B66-25B5-468A-8639-708316B487D5}"/>
    <cellStyle name="40% - Accent2 2 2 6 3 3 2" xfId="5553" xr:uid="{583084E4-F4A6-45CC-927C-5F2EBDF334DB}"/>
    <cellStyle name="40% - Accent2 2 2 6 3 4" xfId="4108" xr:uid="{D35F9E3F-256D-4EF6-A395-7F34036E0A9C}"/>
    <cellStyle name="40% - Accent2 2 2 6 4" xfId="1576" xr:uid="{1F028DE9-9322-433E-BA43-D1169B25503C}"/>
    <cellStyle name="40% - Accent2 2 2 6 4 2" xfId="3054" xr:uid="{CEE0BB6E-29CE-4C5A-A112-5D5B8E13F0D4}"/>
    <cellStyle name="40% - Accent2 2 2 6 4 2 2" xfId="5944" xr:uid="{F0CA0682-D213-46ED-9029-97A06F55A211}"/>
    <cellStyle name="40% - Accent2 2 2 6 4 3" xfId="4499" xr:uid="{C33CBC90-5735-4333-B9FC-08A2011CDDE0}"/>
    <cellStyle name="40% - Accent2 2 2 6 5" xfId="2333" xr:uid="{6DC560C5-237F-4F79-96CA-5012013DE0B9}"/>
    <cellStyle name="40% - Accent2 2 2 6 5 2" xfId="5223" xr:uid="{C2927C47-D1B3-493F-B3A1-C772436E9955}"/>
    <cellStyle name="40% - Accent2 2 2 6 6" xfId="3778" xr:uid="{B2A7A046-AE27-48B2-97D2-AF28B5277FB3}"/>
    <cellStyle name="40% - Accent2 2 2 7" xfId="607" xr:uid="{00000000-0005-0000-0000-00007A010000}"/>
    <cellStyle name="40% - Accent2 2 2 7 2" xfId="940" xr:uid="{00000000-0005-0000-0000-00007B010000}"/>
    <cellStyle name="40% - Accent2 2 2 7 2 2" xfId="1951" xr:uid="{3F0D3FC8-F87A-4E76-BEED-4C213C2199F7}"/>
    <cellStyle name="40% - Accent2 2 2 7 2 2 2" xfId="3429" xr:uid="{DCF08949-7CB6-4E65-B725-7D867A1F2B18}"/>
    <cellStyle name="40% - Accent2 2 2 7 2 2 2 2" xfId="6319" xr:uid="{6FCC8FD4-42A6-48BB-9F52-82DFEBFF70EF}"/>
    <cellStyle name="40% - Accent2 2 2 7 2 2 3" xfId="4874" xr:uid="{BE6E1F16-D33B-4B1B-81B2-87252A5D9966}"/>
    <cellStyle name="40% - Accent2 2 2 7 2 3" xfId="2708" xr:uid="{1FA1C313-C746-4137-8CA8-54F4AFC933DD}"/>
    <cellStyle name="40% - Accent2 2 2 7 2 3 2" xfId="5598" xr:uid="{F2E7A959-1677-4E2C-A1F4-4B6369F95548}"/>
    <cellStyle name="40% - Accent2 2 2 7 2 4" xfId="4153" xr:uid="{0C00762F-CC5E-4C76-BEF7-578B964A62A9}"/>
    <cellStyle name="40% - Accent2 2 2 7 3" xfId="1621" xr:uid="{FD396C1C-C9F6-49CF-A7EF-0E22360A2549}"/>
    <cellStyle name="40% - Accent2 2 2 7 3 2" xfId="3099" xr:uid="{1D39734C-9C1D-45E4-B0CE-642CE7B60715}"/>
    <cellStyle name="40% - Accent2 2 2 7 3 2 2" xfId="5989" xr:uid="{BBD27496-AC27-4344-9043-1EE9A6D0460C}"/>
    <cellStyle name="40% - Accent2 2 2 7 3 3" xfId="4544" xr:uid="{A1C35E86-490E-4709-A5D1-F667879E60BF}"/>
    <cellStyle name="40% - Accent2 2 2 7 4" xfId="2378" xr:uid="{4591EBBE-6715-4C9B-9221-DC9985D1B3A3}"/>
    <cellStyle name="40% - Accent2 2 2 7 4 2" xfId="5268" xr:uid="{7333C470-3753-4169-A1FB-6D0A58150E83}"/>
    <cellStyle name="40% - Accent2 2 2 7 5" xfId="3823" xr:uid="{88683C97-CF98-43E5-9A51-C361B1410EE6}"/>
    <cellStyle name="40% - Accent2 2 2 8" xfId="775" xr:uid="{00000000-0005-0000-0000-00007C010000}"/>
    <cellStyle name="40% - Accent2 2 2 8 2" xfId="1786" xr:uid="{271D85EB-1E91-40D6-AFA3-5398950F676B}"/>
    <cellStyle name="40% - Accent2 2 2 8 2 2" xfId="3264" xr:uid="{6F610C10-018D-4D45-A2C5-B3FB8DD1E39B}"/>
    <cellStyle name="40% - Accent2 2 2 8 2 2 2" xfId="6154" xr:uid="{60C2D618-B1DB-41BD-AA3E-47E770C21D8F}"/>
    <cellStyle name="40% - Accent2 2 2 8 2 3" xfId="4709" xr:uid="{02AB803F-0A3B-4FE3-9004-24E11FCF9027}"/>
    <cellStyle name="40% - Accent2 2 2 8 3" xfId="2543" xr:uid="{640A249B-56ED-487E-ACAC-7C2B441B1CB0}"/>
    <cellStyle name="40% - Accent2 2 2 8 3 2" xfId="5433" xr:uid="{871B548E-B5CE-43C4-BD69-AB63C4253257}"/>
    <cellStyle name="40% - Accent2 2 2 8 4" xfId="3988" xr:uid="{1B1CDBF3-2999-4520-8DC1-E57954F4DF65}"/>
    <cellStyle name="40% - Accent2 2 2 9" xfId="1456" xr:uid="{DD1E9319-F81A-4856-8097-2BF1D670290F}"/>
    <cellStyle name="40% - Accent2 2 2 9 2" xfId="2934" xr:uid="{3301BC7B-0CEB-480B-9664-31F35BAE2115}"/>
    <cellStyle name="40% - Accent2 2 2 9 2 2" xfId="5824" xr:uid="{53AF40DD-D76B-4706-B3B3-1A4784B4C124}"/>
    <cellStyle name="40% - Accent2 2 2 9 3" xfId="4379" xr:uid="{3032E477-FCEE-480E-A4F2-7F4F86E4FC18}"/>
    <cellStyle name="40% - Accent2 3" xfId="1137" xr:uid="{00000000-0005-0000-0000-00007D010000}"/>
    <cellStyle name="40% - Accent2 3 2" xfId="2126" xr:uid="{1A97EF71-4005-46EF-9A25-EC611F629457}"/>
    <cellStyle name="40% - Accent2 3 2 2" xfId="3604" xr:uid="{830FCF3C-C897-4FDE-BB91-B67F78A08D03}"/>
    <cellStyle name="40% - Accent2 3 2 2 2" xfId="6494" xr:uid="{3541AED7-729B-47DA-9C0D-D69BC95B4FC9}"/>
    <cellStyle name="40% - Accent2 3 2 3" xfId="5049" xr:uid="{9C240462-CBE3-41C0-8C01-F01CC61B5834}"/>
    <cellStyle name="40% - Accent2 3 3" xfId="2883" xr:uid="{9CF85052-0EBA-4195-BF32-158168290DD6}"/>
    <cellStyle name="40% - Accent2 3 3 2" xfId="5773" xr:uid="{6420262B-E423-4BF3-B9C1-7407D234A197}"/>
    <cellStyle name="40% - Accent2 3 4" xfId="4328" xr:uid="{0B362017-367C-477C-838A-8775B65255F0}"/>
    <cellStyle name="40% - Accent2 4" xfId="1138" xr:uid="{00000000-0005-0000-0000-00007E010000}"/>
    <cellStyle name="40% - Accent2 5" xfId="1279" xr:uid="{00000000-0005-0000-0000-00007F010000}"/>
    <cellStyle name="40% - Accent3" xfId="6622" builtinId="39" customBuiltin="1"/>
    <cellStyle name="40% - Accent3 2" xfId="332" xr:uid="{00000000-0005-0000-0000-000080010000}"/>
    <cellStyle name="40% - Accent3 2 2" xfId="397" xr:uid="{00000000-0005-0000-0000-000081010000}"/>
    <cellStyle name="40% - Accent3 2 2 10" xfId="2214" xr:uid="{60EBD22D-BA0E-4AAD-9F6F-9AB414580677}"/>
    <cellStyle name="40% - Accent3 2 2 10 2" xfId="5104" xr:uid="{3387D80B-DAFE-48EC-A5F3-FBE6C22A4C7E}"/>
    <cellStyle name="40% - Accent3 2 2 11" xfId="3659" xr:uid="{AD8B2197-0881-4EDC-B4FC-21DCF26361A6}"/>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2 2 2" xfId="2057" xr:uid="{B6149E01-80F1-4291-AF1A-A34961BF12E7}"/>
    <cellStyle name="40% - Accent3 2 2 2 2 2 2 2 2" xfId="3535" xr:uid="{A73A6B06-90B8-4870-89EF-A26B8D1A60DB}"/>
    <cellStyle name="40% - Accent3 2 2 2 2 2 2 2 2 2" xfId="6425" xr:uid="{C0A0E854-6727-44A5-9DB6-749532E5BBF0}"/>
    <cellStyle name="40% - Accent3 2 2 2 2 2 2 2 3" xfId="4980" xr:uid="{23141E60-D034-46A5-A181-211C45840917}"/>
    <cellStyle name="40% - Accent3 2 2 2 2 2 2 3" xfId="2814" xr:uid="{811FCEBB-8722-4F7B-83A5-3F08BA421B79}"/>
    <cellStyle name="40% - Accent3 2 2 2 2 2 2 3 2" xfId="5704" xr:uid="{CB203EC9-252A-4883-9C62-73208A220876}"/>
    <cellStyle name="40% - Accent3 2 2 2 2 2 2 4" xfId="4259" xr:uid="{866732FB-BF4A-421B-B8A3-68439F19CD87}"/>
    <cellStyle name="40% - Accent3 2 2 2 2 2 3" xfId="1727" xr:uid="{CF967BF4-FA45-4347-A5D6-294480FDD213}"/>
    <cellStyle name="40% - Accent3 2 2 2 2 2 3 2" xfId="3205" xr:uid="{1C96038C-B435-47FB-AFEE-E811F0A11DE0}"/>
    <cellStyle name="40% - Accent3 2 2 2 2 2 3 2 2" xfId="6095" xr:uid="{DD707534-66DA-4A51-8E9C-35E08BD6D91D}"/>
    <cellStyle name="40% - Accent3 2 2 2 2 2 3 3" xfId="4650" xr:uid="{93357BFE-5F37-4B55-9BBA-FAB6A5A531E6}"/>
    <cellStyle name="40% - Accent3 2 2 2 2 2 4" xfId="2484" xr:uid="{B6BC7205-073B-4F54-9685-DF1AA4C35E7D}"/>
    <cellStyle name="40% - Accent3 2 2 2 2 2 4 2" xfId="5374" xr:uid="{A68A5997-8D85-4695-B039-4EAEF0EA3EE3}"/>
    <cellStyle name="40% - Accent3 2 2 2 2 2 5" xfId="3929" xr:uid="{51A9EFCB-FB7A-475C-B8C3-455C07920C13}"/>
    <cellStyle name="40% - Accent3 2 2 2 2 3" xfId="881" xr:uid="{00000000-0005-0000-0000-000086010000}"/>
    <cellStyle name="40% - Accent3 2 2 2 2 3 2" xfId="1892" xr:uid="{B9F2DF08-AA8C-4998-8FA7-D1D4633FD71A}"/>
    <cellStyle name="40% - Accent3 2 2 2 2 3 2 2" xfId="3370" xr:uid="{89D4921D-D534-4AA0-8B80-0CF1C04BE52F}"/>
    <cellStyle name="40% - Accent3 2 2 2 2 3 2 2 2" xfId="6260" xr:uid="{93B94E15-FD8B-4D80-9F26-1E2E10076E8C}"/>
    <cellStyle name="40% - Accent3 2 2 2 2 3 2 3" xfId="4815" xr:uid="{1BA478C1-4BE9-47C9-9DA9-4CCCC053DE2D}"/>
    <cellStyle name="40% - Accent3 2 2 2 2 3 3" xfId="2649" xr:uid="{32D6E10F-A6AF-43D5-978F-AB19B0F571E1}"/>
    <cellStyle name="40% - Accent3 2 2 2 2 3 3 2" xfId="5539" xr:uid="{598446DB-79B7-42BD-B86A-2C32C21CE15C}"/>
    <cellStyle name="40% - Accent3 2 2 2 2 3 4" xfId="4094" xr:uid="{97139402-F1E9-4831-8E62-14B71590F0DF}"/>
    <cellStyle name="40% - Accent3 2 2 2 2 4" xfId="1562" xr:uid="{327F9A8C-05A7-4D42-AEE1-1F1E5299F1AD}"/>
    <cellStyle name="40% - Accent3 2 2 2 2 4 2" xfId="3040" xr:uid="{02B5CDBB-A968-457B-B1E5-CD2B948BAFB8}"/>
    <cellStyle name="40% - Accent3 2 2 2 2 4 2 2" xfId="5930" xr:uid="{A08A7070-4B4D-40C3-B4C8-1FAC21185FDC}"/>
    <cellStyle name="40% - Accent3 2 2 2 2 4 3" xfId="4485" xr:uid="{E584CA1A-74F3-4902-AB88-98142A6461DF}"/>
    <cellStyle name="40% - Accent3 2 2 2 2 5" xfId="2319" xr:uid="{27158F6D-DA3F-42FF-B8E2-4DEECD4DC083}"/>
    <cellStyle name="40% - Accent3 2 2 2 2 5 2" xfId="5209" xr:uid="{6AE9A854-EC2A-436B-B8B5-9EA7A90306A8}"/>
    <cellStyle name="40% - Accent3 2 2 2 2 6" xfId="3764" xr:uid="{4159763F-0596-4966-90DF-0BE7F56B4DF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2 2 2" xfId="2102" xr:uid="{6901282C-A99B-4DD0-AF61-B76BA65BFE16}"/>
    <cellStyle name="40% - Accent3 2 2 2 3 2 2 2 2" xfId="3580" xr:uid="{26AFDEC8-88F8-4BF9-81BB-ECBDFED518CC}"/>
    <cellStyle name="40% - Accent3 2 2 2 3 2 2 2 2 2" xfId="6470" xr:uid="{C92917B1-3799-4DA4-9ADC-9C0E4F733F72}"/>
    <cellStyle name="40% - Accent3 2 2 2 3 2 2 2 3" xfId="5025" xr:uid="{78350499-3D1A-4AE8-8019-6BD2B7A01954}"/>
    <cellStyle name="40% - Accent3 2 2 2 3 2 2 3" xfId="2859" xr:uid="{1DDAEEBD-F4DB-41FD-B215-21272A1762BA}"/>
    <cellStyle name="40% - Accent3 2 2 2 3 2 2 3 2" xfId="5749" xr:uid="{E1F99887-8752-4C1E-AC77-94D03DB86B1F}"/>
    <cellStyle name="40% - Accent3 2 2 2 3 2 2 4" xfId="4304" xr:uid="{3CD3C496-5D34-480B-94FA-47588BADFAF3}"/>
    <cellStyle name="40% - Accent3 2 2 2 3 2 3" xfId="1772" xr:uid="{12556475-D8CC-44E8-B8DD-36934165D9BE}"/>
    <cellStyle name="40% - Accent3 2 2 2 3 2 3 2" xfId="3250" xr:uid="{C81E843B-27A5-4DA3-A423-DD209764AF7C}"/>
    <cellStyle name="40% - Accent3 2 2 2 3 2 3 2 2" xfId="6140" xr:uid="{76DCE965-DF7D-4C7D-AD97-9F2807CFE127}"/>
    <cellStyle name="40% - Accent3 2 2 2 3 2 3 3" xfId="4695" xr:uid="{933DD8EA-F508-4D6E-9057-17DB3FA9D0D3}"/>
    <cellStyle name="40% - Accent3 2 2 2 3 2 4" xfId="2529" xr:uid="{BDB71AE2-DCE7-4B5E-A699-4F8AF2BCFBBC}"/>
    <cellStyle name="40% - Accent3 2 2 2 3 2 4 2" xfId="5419" xr:uid="{5B040C8E-B720-4915-8876-2A64A470B8E5}"/>
    <cellStyle name="40% - Accent3 2 2 2 3 2 5" xfId="3974" xr:uid="{C716FEDD-E294-4151-B99F-890771BD59A4}"/>
    <cellStyle name="40% - Accent3 2 2 2 3 3" xfId="926" xr:uid="{00000000-0005-0000-0000-00008A010000}"/>
    <cellStyle name="40% - Accent3 2 2 2 3 3 2" xfId="1937" xr:uid="{2310499E-7E32-4EDD-A955-F036DE92F94D}"/>
    <cellStyle name="40% - Accent3 2 2 2 3 3 2 2" xfId="3415" xr:uid="{F07E0B61-ECD8-4F78-A80D-8A0D864C2E56}"/>
    <cellStyle name="40% - Accent3 2 2 2 3 3 2 2 2" xfId="6305" xr:uid="{4273BD16-B966-49F0-9B21-A3A491C4293F}"/>
    <cellStyle name="40% - Accent3 2 2 2 3 3 2 3" xfId="4860" xr:uid="{B76239AE-2B61-49BE-8023-2943FB058C09}"/>
    <cellStyle name="40% - Accent3 2 2 2 3 3 3" xfId="2694" xr:uid="{E3E1BD6E-CA2F-47AA-B117-8AC31082E2B1}"/>
    <cellStyle name="40% - Accent3 2 2 2 3 3 3 2" xfId="5584" xr:uid="{075259EB-D87A-4815-8D73-EE160A584D57}"/>
    <cellStyle name="40% - Accent3 2 2 2 3 3 4" xfId="4139" xr:uid="{772C3F76-1A43-458F-8C5F-871949FE585D}"/>
    <cellStyle name="40% - Accent3 2 2 2 3 4" xfId="1607" xr:uid="{115CD651-E477-4B9C-B41C-EE139F0792C1}"/>
    <cellStyle name="40% - Accent3 2 2 2 3 4 2" xfId="3085" xr:uid="{51EEF782-30C3-4A89-9D95-E6C538F04CD8}"/>
    <cellStyle name="40% - Accent3 2 2 2 3 4 2 2" xfId="5975" xr:uid="{98709572-5858-49A0-8B73-455DA90C361E}"/>
    <cellStyle name="40% - Accent3 2 2 2 3 4 3" xfId="4530" xr:uid="{B88B8DA2-EC57-4DC7-9C6C-ED3589FE1193}"/>
    <cellStyle name="40% - Accent3 2 2 2 3 5" xfId="2364" xr:uid="{5BD041F7-3492-485D-8B4C-DC3042FBBE72}"/>
    <cellStyle name="40% - Accent3 2 2 2 3 5 2" xfId="5254" xr:uid="{5EAB3292-2F10-44C6-92A0-E1BC8BEC76C4}"/>
    <cellStyle name="40% - Accent3 2 2 2 3 6" xfId="3809" xr:uid="{792A849C-1B7D-4619-AED6-E6C63D5191D2}"/>
    <cellStyle name="40% - Accent3 2 2 2 4" xfId="653" xr:uid="{00000000-0005-0000-0000-00008B010000}"/>
    <cellStyle name="40% - Accent3 2 2 2 4 2" xfId="986" xr:uid="{00000000-0005-0000-0000-00008C010000}"/>
    <cellStyle name="40% - Accent3 2 2 2 4 2 2" xfId="1997" xr:uid="{20F369F0-8DEF-4CE8-B452-EE2399D27E2A}"/>
    <cellStyle name="40% - Accent3 2 2 2 4 2 2 2" xfId="3475" xr:uid="{5E4D20A6-6B02-49FC-92D6-3BA4AE660305}"/>
    <cellStyle name="40% - Accent3 2 2 2 4 2 2 2 2" xfId="6365" xr:uid="{734F9179-2412-4667-AF6F-2265964188AA}"/>
    <cellStyle name="40% - Accent3 2 2 2 4 2 2 3" xfId="4920" xr:uid="{A313955A-520E-4932-A327-0262841184BE}"/>
    <cellStyle name="40% - Accent3 2 2 2 4 2 3" xfId="2754" xr:uid="{750942C8-5D63-4FF6-AAAC-EF5CBF994634}"/>
    <cellStyle name="40% - Accent3 2 2 2 4 2 3 2" xfId="5644" xr:uid="{A0027657-5436-4FE6-A224-447662481E0B}"/>
    <cellStyle name="40% - Accent3 2 2 2 4 2 4" xfId="4199" xr:uid="{83EFB051-DCFB-4AF4-85B1-5755E2368C64}"/>
    <cellStyle name="40% - Accent3 2 2 2 4 3" xfId="1667" xr:uid="{0EA2DD0F-9452-411B-9BA0-6A0E369E0363}"/>
    <cellStyle name="40% - Accent3 2 2 2 4 3 2" xfId="3145" xr:uid="{316BBD87-CE07-431F-B96A-8E8252F8232D}"/>
    <cellStyle name="40% - Accent3 2 2 2 4 3 2 2" xfId="6035" xr:uid="{96798865-3100-40DC-8BAA-18F16833CC14}"/>
    <cellStyle name="40% - Accent3 2 2 2 4 3 3" xfId="4590" xr:uid="{4D3FA1E2-A87F-4CA2-8F1F-1295DFF27DC4}"/>
    <cellStyle name="40% - Accent3 2 2 2 4 4" xfId="2424" xr:uid="{9C244B3C-D178-4A1D-9CD4-0BCA703C9896}"/>
    <cellStyle name="40% - Accent3 2 2 2 4 4 2" xfId="5314" xr:uid="{ECA18C8C-DF5D-4665-9271-7314A3CFEBBF}"/>
    <cellStyle name="40% - Accent3 2 2 2 4 5" xfId="3869" xr:uid="{A34712CA-6D89-434A-B681-E09365F4356D}"/>
    <cellStyle name="40% - Accent3 2 2 2 5" xfId="821" xr:uid="{00000000-0005-0000-0000-00008D010000}"/>
    <cellStyle name="40% - Accent3 2 2 2 5 2" xfId="1832" xr:uid="{1079C01E-08B2-4CC8-826D-F3878FE63D57}"/>
    <cellStyle name="40% - Accent3 2 2 2 5 2 2" xfId="3310" xr:uid="{6DAA5068-A527-40CC-8E4C-72D4D28EB271}"/>
    <cellStyle name="40% - Accent3 2 2 2 5 2 2 2" xfId="6200" xr:uid="{1D786D23-941C-4756-97A1-E1C62511DFC9}"/>
    <cellStyle name="40% - Accent3 2 2 2 5 2 3" xfId="4755" xr:uid="{39863FB3-ACF7-4E9A-8DD7-AE4DCAAE03A4}"/>
    <cellStyle name="40% - Accent3 2 2 2 5 3" xfId="2589" xr:uid="{E24337A6-4218-45FA-BF17-D0EC16CA4810}"/>
    <cellStyle name="40% - Accent3 2 2 2 5 3 2" xfId="5479" xr:uid="{BB73E9E2-7EA7-4F2C-8DCD-07297AA730E7}"/>
    <cellStyle name="40% - Accent3 2 2 2 5 4" xfId="4034" xr:uid="{3AF653BF-008F-4FC1-9FB8-E419C197B73C}"/>
    <cellStyle name="40% - Accent3 2 2 2 6" xfId="1502" xr:uid="{3B607EA6-37CE-441B-BC58-852A24A59EF6}"/>
    <cellStyle name="40% - Accent3 2 2 2 6 2" xfId="2980" xr:uid="{081CA245-5B92-4732-89AF-53E407B61BD4}"/>
    <cellStyle name="40% - Accent3 2 2 2 6 2 2" xfId="5870" xr:uid="{5286862D-C99D-4290-A9CF-1EA2F5D08711}"/>
    <cellStyle name="40% - Accent3 2 2 2 6 3" xfId="4425" xr:uid="{ED0CE2D0-9DE2-4508-9C9E-568112687B9D}"/>
    <cellStyle name="40% - Accent3 2 2 2 7" xfId="2259" xr:uid="{C55E15CB-7ACA-4738-8B2F-A82B5C4D2BF3}"/>
    <cellStyle name="40% - Accent3 2 2 2 7 2" xfId="5149" xr:uid="{CEE25641-BBAF-4C51-A955-5597E8502A11}"/>
    <cellStyle name="40% - Accent3 2 2 2 8" xfId="3704" xr:uid="{09425A83-0E04-44CE-A389-8E4D2D09EA41}"/>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2 2 2" xfId="2042" xr:uid="{94CBDA3B-6B36-4179-A019-4737E29B139E}"/>
    <cellStyle name="40% - Accent3 2 2 3 2 2 2 2 2" xfId="3520" xr:uid="{ADE96350-C5B3-4FCA-AF14-BDB7B0DBEEDD}"/>
    <cellStyle name="40% - Accent3 2 2 3 2 2 2 2 2 2" xfId="6410" xr:uid="{37FEF4E5-AC7D-4DCE-9FFD-598ACD83BE02}"/>
    <cellStyle name="40% - Accent3 2 2 3 2 2 2 2 3" xfId="4965" xr:uid="{01CCE337-3B0D-4F27-A0D8-4D4FC735494A}"/>
    <cellStyle name="40% - Accent3 2 2 3 2 2 2 3" xfId="2799" xr:uid="{281299E7-0DF0-4636-AD84-D71C763B0A4B}"/>
    <cellStyle name="40% - Accent3 2 2 3 2 2 2 3 2" xfId="5689" xr:uid="{FDE7A2A8-851E-4406-8515-F4C03BCA1A8B}"/>
    <cellStyle name="40% - Accent3 2 2 3 2 2 2 4" xfId="4244" xr:uid="{A5C748B4-7453-48D7-9A84-55E9EA9D817F}"/>
    <cellStyle name="40% - Accent3 2 2 3 2 2 3" xfId="1712" xr:uid="{48C2C090-A7C7-4661-8D3B-8B1CA8BC9674}"/>
    <cellStyle name="40% - Accent3 2 2 3 2 2 3 2" xfId="3190" xr:uid="{D50BCC30-5AEA-460A-8AF3-C3DFBEAA227B}"/>
    <cellStyle name="40% - Accent3 2 2 3 2 2 3 2 2" xfId="6080" xr:uid="{A7121276-D484-436B-968E-E636991C9A78}"/>
    <cellStyle name="40% - Accent3 2 2 3 2 2 3 3" xfId="4635" xr:uid="{E290EF80-A2EA-48A2-A766-8CD9DB43A7D4}"/>
    <cellStyle name="40% - Accent3 2 2 3 2 2 4" xfId="2469" xr:uid="{FEF2C139-F662-4B9D-88D0-07DBE994C136}"/>
    <cellStyle name="40% - Accent3 2 2 3 2 2 4 2" xfId="5359" xr:uid="{E0C4F142-BFE2-407A-9202-4D70F6067C90}"/>
    <cellStyle name="40% - Accent3 2 2 3 2 2 5" xfId="3914" xr:uid="{E10D4514-8F4C-493E-8461-6206BEF039BC}"/>
    <cellStyle name="40% - Accent3 2 2 3 2 3" xfId="866" xr:uid="{00000000-0005-0000-0000-000092010000}"/>
    <cellStyle name="40% - Accent3 2 2 3 2 3 2" xfId="1877" xr:uid="{652768BA-9B4E-4C2D-BF1B-C8E45EA2A272}"/>
    <cellStyle name="40% - Accent3 2 2 3 2 3 2 2" xfId="3355" xr:uid="{6E16DC85-B81A-4E17-9F75-0F8B630E0A6B}"/>
    <cellStyle name="40% - Accent3 2 2 3 2 3 2 2 2" xfId="6245" xr:uid="{370C57A3-A4F3-4338-AFD8-E80CF5F65452}"/>
    <cellStyle name="40% - Accent3 2 2 3 2 3 2 3" xfId="4800" xr:uid="{BE7CDDD0-AEF9-4A3B-8C21-2F03B97A4FB4}"/>
    <cellStyle name="40% - Accent3 2 2 3 2 3 3" xfId="2634" xr:uid="{B8B62433-7BE0-4061-A46F-A55B9ADE7B12}"/>
    <cellStyle name="40% - Accent3 2 2 3 2 3 3 2" xfId="5524" xr:uid="{63A23A06-9A7A-4572-B737-9FAF8F3A9693}"/>
    <cellStyle name="40% - Accent3 2 2 3 2 3 4" xfId="4079" xr:uid="{312C1B3B-BC43-4325-BF00-BFED3F91872A}"/>
    <cellStyle name="40% - Accent3 2 2 3 2 4" xfId="1547" xr:uid="{0134E202-6308-467D-B14C-6C79B37B4D05}"/>
    <cellStyle name="40% - Accent3 2 2 3 2 4 2" xfId="3025" xr:uid="{9929C9D2-A89C-4132-A26D-5C7A305F87FC}"/>
    <cellStyle name="40% - Accent3 2 2 3 2 4 2 2" xfId="5915" xr:uid="{5CD94B3B-532D-4F3C-853A-0393664606DA}"/>
    <cellStyle name="40% - Accent3 2 2 3 2 4 3" xfId="4470" xr:uid="{8D4F8396-F0CB-4011-8C1A-2F99C716D6A7}"/>
    <cellStyle name="40% - Accent3 2 2 3 2 5" xfId="2304" xr:uid="{7EC396DE-B9B2-42CF-99CC-74E0B7782658}"/>
    <cellStyle name="40% - Accent3 2 2 3 2 5 2" xfId="5194" xr:uid="{3B8F6231-FE6D-4465-AF74-1C3F473C0A04}"/>
    <cellStyle name="40% - Accent3 2 2 3 2 6" xfId="3749" xr:uid="{8FF135BD-D3AA-406F-888F-7763A4ED4681}"/>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2 2 2" xfId="2087" xr:uid="{8F02E00D-57E5-4C9B-ABB3-070B6996693E}"/>
    <cellStyle name="40% - Accent3 2 2 3 3 2 2 2 2" xfId="3565" xr:uid="{DA89462D-B515-4DD6-BD05-74035ADC9625}"/>
    <cellStyle name="40% - Accent3 2 2 3 3 2 2 2 2 2" xfId="6455" xr:uid="{0215CF3C-AC5A-4784-8134-84B1F05A5608}"/>
    <cellStyle name="40% - Accent3 2 2 3 3 2 2 2 3" xfId="5010" xr:uid="{F9F54D05-F3EE-4579-AB3C-BB89699C2B53}"/>
    <cellStyle name="40% - Accent3 2 2 3 3 2 2 3" xfId="2844" xr:uid="{5048A150-28E4-48AE-BBCC-DA0A281C33EF}"/>
    <cellStyle name="40% - Accent3 2 2 3 3 2 2 3 2" xfId="5734" xr:uid="{86AB30DB-C544-4524-91FA-3F055C139A15}"/>
    <cellStyle name="40% - Accent3 2 2 3 3 2 2 4" xfId="4289" xr:uid="{C1F0AFE5-1499-46CA-82A6-BFD3C4C7B8C8}"/>
    <cellStyle name="40% - Accent3 2 2 3 3 2 3" xfId="1757" xr:uid="{F21739B5-6F86-498D-981A-B177F08CAD57}"/>
    <cellStyle name="40% - Accent3 2 2 3 3 2 3 2" xfId="3235" xr:uid="{5B8A1719-9F3C-4E51-A724-BFF334FB68D9}"/>
    <cellStyle name="40% - Accent3 2 2 3 3 2 3 2 2" xfId="6125" xr:uid="{CD6A927A-ECBB-4CBA-B921-5804D8BAE915}"/>
    <cellStyle name="40% - Accent3 2 2 3 3 2 3 3" xfId="4680" xr:uid="{C7CE0C55-8C46-45ED-9706-2421A1822183}"/>
    <cellStyle name="40% - Accent3 2 2 3 3 2 4" xfId="2514" xr:uid="{A217E7C0-6D7B-4954-AA34-CDB23DED90A8}"/>
    <cellStyle name="40% - Accent3 2 2 3 3 2 4 2" xfId="5404" xr:uid="{E9363640-A17E-4208-A044-D71B89D0E841}"/>
    <cellStyle name="40% - Accent3 2 2 3 3 2 5" xfId="3959" xr:uid="{4DC5DA00-D7FA-447D-BE8B-5A48DE99EA53}"/>
    <cellStyle name="40% - Accent3 2 2 3 3 3" xfId="911" xr:uid="{00000000-0005-0000-0000-000096010000}"/>
    <cellStyle name="40% - Accent3 2 2 3 3 3 2" xfId="1922" xr:uid="{C79AD8CB-1C4F-48F5-821D-E3CFC2A60656}"/>
    <cellStyle name="40% - Accent3 2 2 3 3 3 2 2" xfId="3400" xr:uid="{F7426FCD-E223-46B1-8906-DC12898F96A6}"/>
    <cellStyle name="40% - Accent3 2 2 3 3 3 2 2 2" xfId="6290" xr:uid="{F6F9F645-58E1-496F-9175-1F1EEABA0C6F}"/>
    <cellStyle name="40% - Accent3 2 2 3 3 3 2 3" xfId="4845" xr:uid="{CC0A19F7-1208-4F14-AD6B-0BDD75A78334}"/>
    <cellStyle name="40% - Accent3 2 2 3 3 3 3" xfId="2679" xr:uid="{7780025B-372E-4A95-AEBE-246A7AE47668}"/>
    <cellStyle name="40% - Accent3 2 2 3 3 3 3 2" xfId="5569" xr:uid="{D5842663-9A36-4D37-B5AB-3F2BE4692B04}"/>
    <cellStyle name="40% - Accent3 2 2 3 3 3 4" xfId="4124" xr:uid="{609D0C52-BD8E-4210-9B0E-41CD2872A8C0}"/>
    <cellStyle name="40% - Accent3 2 2 3 3 4" xfId="1592" xr:uid="{ABC9060E-9594-4F0B-8D89-CCE36F38F777}"/>
    <cellStyle name="40% - Accent3 2 2 3 3 4 2" xfId="3070" xr:uid="{E1037C12-2E30-4410-A6B1-74E50BF9DDBA}"/>
    <cellStyle name="40% - Accent3 2 2 3 3 4 2 2" xfId="5960" xr:uid="{175518C1-A9B3-4972-8348-CF62E864FA47}"/>
    <cellStyle name="40% - Accent3 2 2 3 3 4 3" xfId="4515" xr:uid="{B6D4B841-B785-43B0-85F8-96B609D69920}"/>
    <cellStyle name="40% - Accent3 2 2 3 3 5" xfId="2349" xr:uid="{51A19DBF-549C-4459-9DED-76B24E40E360}"/>
    <cellStyle name="40% - Accent3 2 2 3 3 5 2" xfId="5239" xr:uid="{FC2B1379-7CEA-4B26-B7CD-E87902826C24}"/>
    <cellStyle name="40% - Accent3 2 2 3 3 6" xfId="3794" xr:uid="{E1BF0B7F-33E2-480B-8FAD-3ABA39FACA5A}"/>
    <cellStyle name="40% - Accent3 2 2 3 4" xfId="638" xr:uid="{00000000-0005-0000-0000-000097010000}"/>
    <cellStyle name="40% - Accent3 2 2 3 4 2" xfId="971" xr:uid="{00000000-0005-0000-0000-000098010000}"/>
    <cellStyle name="40% - Accent3 2 2 3 4 2 2" xfId="1982" xr:uid="{1EFE49E8-3166-4B3E-B814-7561F544C1B2}"/>
    <cellStyle name="40% - Accent3 2 2 3 4 2 2 2" xfId="3460" xr:uid="{C3756106-7FF3-4244-8A46-0A8038FBB98D}"/>
    <cellStyle name="40% - Accent3 2 2 3 4 2 2 2 2" xfId="6350" xr:uid="{3857C801-B7B0-4D02-B25B-F7132F6D45FF}"/>
    <cellStyle name="40% - Accent3 2 2 3 4 2 2 3" xfId="4905" xr:uid="{97FC97D4-75CB-44EB-86F8-EA26F22AA9F3}"/>
    <cellStyle name="40% - Accent3 2 2 3 4 2 3" xfId="2739" xr:uid="{9F6DDA2D-223B-4830-B203-E8757451B886}"/>
    <cellStyle name="40% - Accent3 2 2 3 4 2 3 2" xfId="5629" xr:uid="{D567CDFD-B401-4486-B950-F9D8E95056F7}"/>
    <cellStyle name="40% - Accent3 2 2 3 4 2 4" xfId="4184" xr:uid="{801707FA-03F3-445B-80E2-91D5186AE644}"/>
    <cellStyle name="40% - Accent3 2 2 3 4 3" xfId="1652" xr:uid="{751536B8-F821-46A4-96CE-D06BC4BA37A5}"/>
    <cellStyle name="40% - Accent3 2 2 3 4 3 2" xfId="3130" xr:uid="{B379858F-5B97-428D-BC47-E8A71A76E133}"/>
    <cellStyle name="40% - Accent3 2 2 3 4 3 2 2" xfId="6020" xr:uid="{93789B35-F8FB-412A-A84F-98DB06156C25}"/>
    <cellStyle name="40% - Accent3 2 2 3 4 3 3" xfId="4575" xr:uid="{C003E537-A234-4FA0-AE52-74B59A673351}"/>
    <cellStyle name="40% - Accent3 2 2 3 4 4" xfId="2409" xr:uid="{5C0EF41B-80FE-496C-91A0-8043A1211857}"/>
    <cellStyle name="40% - Accent3 2 2 3 4 4 2" xfId="5299" xr:uid="{A45E472C-04F0-4597-9613-A8D4D860D378}"/>
    <cellStyle name="40% - Accent3 2 2 3 4 5" xfId="3854" xr:uid="{108F654C-BE8A-4DD7-8911-19423DB6CC44}"/>
    <cellStyle name="40% - Accent3 2 2 3 5" xfId="806" xr:uid="{00000000-0005-0000-0000-000099010000}"/>
    <cellStyle name="40% - Accent3 2 2 3 5 2" xfId="1817" xr:uid="{2E8CD1C6-93F1-43F2-BB4E-43035E28502A}"/>
    <cellStyle name="40% - Accent3 2 2 3 5 2 2" xfId="3295" xr:uid="{D417872F-0FD4-4E4B-9EBC-51CF4E705D73}"/>
    <cellStyle name="40% - Accent3 2 2 3 5 2 2 2" xfId="6185" xr:uid="{C407AB01-E983-4BEE-92A4-F34B158B78F8}"/>
    <cellStyle name="40% - Accent3 2 2 3 5 2 3" xfId="4740" xr:uid="{A033E8AD-9170-4569-A6D0-FBEBE82C2E72}"/>
    <cellStyle name="40% - Accent3 2 2 3 5 3" xfId="2574" xr:uid="{065DFCB0-28A9-4F63-B902-5E4C531B2B26}"/>
    <cellStyle name="40% - Accent3 2 2 3 5 3 2" xfId="5464" xr:uid="{38724D8B-40A5-41B9-B93D-730D0A9A0A74}"/>
    <cellStyle name="40% - Accent3 2 2 3 5 4" xfId="4019" xr:uid="{D002235F-CB94-4B47-ACF4-FB4AEDFB7BD8}"/>
    <cellStyle name="40% - Accent3 2 2 3 6" xfId="1487" xr:uid="{801ED44F-2914-42DF-886A-9906269DE825}"/>
    <cellStyle name="40% - Accent3 2 2 3 6 2" xfId="2965" xr:uid="{79701DA2-86D5-4D2B-84C7-B11A8209822C}"/>
    <cellStyle name="40% - Accent3 2 2 3 6 2 2" xfId="5855" xr:uid="{3EDD30F2-16A1-4FE8-B078-4BA8826BD327}"/>
    <cellStyle name="40% - Accent3 2 2 3 6 3" xfId="4410" xr:uid="{40569FBD-6608-40B7-BE82-AE93330CF2E1}"/>
    <cellStyle name="40% - Accent3 2 2 3 7" xfId="2244" xr:uid="{77EB4B5A-64DF-4617-B941-8E6D692CD339}"/>
    <cellStyle name="40% - Accent3 2 2 3 7 2" xfId="5134" xr:uid="{EC81A8B9-F9C4-492B-BD3E-DDF5B1F702DA}"/>
    <cellStyle name="40% - Accent3 2 2 3 8" xfId="3689" xr:uid="{05E1CD19-824B-4FD7-9BDC-AF581D0B8943}"/>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2 2 2" xfId="2027" xr:uid="{71C177BC-7A0C-420B-A2BB-7A149B9A79E5}"/>
    <cellStyle name="40% - Accent3 2 2 4 2 2 2 2 2" xfId="3505" xr:uid="{2C1B4AAF-BE44-4929-AFD7-245037EEDC55}"/>
    <cellStyle name="40% - Accent3 2 2 4 2 2 2 2 2 2" xfId="6395" xr:uid="{7BA8A5B9-A294-4567-9417-0E3C9F47B496}"/>
    <cellStyle name="40% - Accent3 2 2 4 2 2 2 2 3" xfId="4950" xr:uid="{6ACFC0C9-1C2C-438C-BD33-DA5A96FDAF97}"/>
    <cellStyle name="40% - Accent3 2 2 4 2 2 2 3" xfId="2784" xr:uid="{7F0723AB-8B51-4B05-BE61-CC8D3FBAFF08}"/>
    <cellStyle name="40% - Accent3 2 2 4 2 2 2 3 2" xfId="5674" xr:uid="{2FA05B48-279A-44E7-8B36-6B5EC965CFF8}"/>
    <cellStyle name="40% - Accent3 2 2 4 2 2 2 4" xfId="4229" xr:uid="{C823CD5A-8186-43C8-A237-26297919307F}"/>
    <cellStyle name="40% - Accent3 2 2 4 2 2 3" xfId="1697" xr:uid="{553CB4DA-6593-4310-B171-76960FDCECB2}"/>
    <cellStyle name="40% - Accent3 2 2 4 2 2 3 2" xfId="3175" xr:uid="{FC20FA92-E2DD-4D2C-9BAA-F7FE83DC7B71}"/>
    <cellStyle name="40% - Accent3 2 2 4 2 2 3 2 2" xfId="6065" xr:uid="{B98FCBF6-7B3F-4B75-8FA9-CE409725A055}"/>
    <cellStyle name="40% - Accent3 2 2 4 2 2 3 3" xfId="4620" xr:uid="{512AE7DC-564B-47A1-9211-A4DC6B5093E8}"/>
    <cellStyle name="40% - Accent3 2 2 4 2 2 4" xfId="2454" xr:uid="{8F8564A3-2791-4F61-9A02-7AB5DF6A4A7A}"/>
    <cellStyle name="40% - Accent3 2 2 4 2 2 4 2" xfId="5344" xr:uid="{AFC12A3A-0980-4FC7-BBD7-29FD915E6B4D}"/>
    <cellStyle name="40% - Accent3 2 2 4 2 2 5" xfId="3899" xr:uid="{7E4BFE6F-E15D-4D06-AD65-93864EDAB4A7}"/>
    <cellStyle name="40% - Accent3 2 2 4 2 3" xfId="851" xr:uid="{00000000-0005-0000-0000-00009E010000}"/>
    <cellStyle name="40% - Accent3 2 2 4 2 3 2" xfId="1862" xr:uid="{48759F72-4DCB-4392-B642-1EAB486BAD4D}"/>
    <cellStyle name="40% - Accent3 2 2 4 2 3 2 2" xfId="3340" xr:uid="{5E8271D3-DAAC-49A4-B393-0D487A1E8A88}"/>
    <cellStyle name="40% - Accent3 2 2 4 2 3 2 2 2" xfId="6230" xr:uid="{20C7CFFB-15A2-4E70-A27E-74F713FC5BC8}"/>
    <cellStyle name="40% - Accent3 2 2 4 2 3 2 3" xfId="4785" xr:uid="{0CF5990F-BC8F-4AFA-96C9-80FAC4990346}"/>
    <cellStyle name="40% - Accent3 2 2 4 2 3 3" xfId="2619" xr:uid="{F1A294E7-6D7D-40F1-B74E-0578532F918B}"/>
    <cellStyle name="40% - Accent3 2 2 4 2 3 3 2" xfId="5509" xr:uid="{B73EB73C-88A0-4026-86A4-B87097646885}"/>
    <cellStyle name="40% - Accent3 2 2 4 2 3 4" xfId="4064" xr:uid="{BE1F20BA-465F-48C9-B5CF-350BD431AEEB}"/>
    <cellStyle name="40% - Accent3 2 2 4 2 4" xfId="1532" xr:uid="{437076DC-88C3-4554-9544-B9099B873417}"/>
    <cellStyle name="40% - Accent3 2 2 4 2 4 2" xfId="3010" xr:uid="{D74AE219-DE27-416E-B9B7-5051FA138755}"/>
    <cellStyle name="40% - Accent3 2 2 4 2 4 2 2" xfId="5900" xr:uid="{752CF61A-F5F0-4C43-BBB3-0EEE65B462B9}"/>
    <cellStyle name="40% - Accent3 2 2 4 2 4 3" xfId="4455" xr:uid="{C178FF0F-ACD9-4F90-AAAC-EDC8AB84FFF8}"/>
    <cellStyle name="40% - Accent3 2 2 4 2 5" xfId="2289" xr:uid="{9936EAEA-7A71-4B1E-A20E-89F036864C07}"/>
    <cellStyle name="40% - Accent3 2 2 4 2 5 2" xfId="5179" xr:uid="{D41DC013-4FDE-43B7-9B25-8C8EB3E01D39}"/>
    <cellStyle name="40% - Accent3 2 2 4 2 6" xfId="3734" xr:uid="{018F9458-0B98-41C8-92B0-4E18F17DA9CC}"/>
    <cellStyle name="40% - Accent3 2 2 4 3" xfId="623" xr:uid="{00000000-0005-0000-0000-00009F010000}"/>
    <cellStyle name="40% - Accent3 2 2 4 3 2" xfId="956" xr:uid="{00000000-0005-0000-0000-0000A0010000}"/>
    <cellStyle name="40% - Accent3 2 2 4 3 2 2" xfId="1967" xr:uid="{D6C44D95-4BF2-4D5E-8553-D28A747CEDDD}"/>
    <cellStyle name="40% - Accent3 2 2 4 3 2 2 2" xfId="3445" xr:uid="{8A256835-D28F-40DE-AAF9-434948BC45AB}"/>
    <cellStyle name="40% - Accent3 2 2 4 3 2 2 2 2" xfId="6335" xr:uid="{DB7BBB7E-2EED-4618-AF82-A5EA1F7DF419}"/>
    <cellStyle name="40% - Accent3 2 2 4 3 2 2 3" xfId="4890" xr:uid="{B130936B-8580-4F16-AA53-B3897BE84D49}"/>
    <cellStyle name="40% - Accent3 2 2 4 3 2 3" xfId="2724" xr:uid="{AAAA88E2-46D3-4C5D-AE05-00F372247405}"/>
    <cellStyle name="40% - Accent3 2 2 4 3 2 3 2" xfId="5614" xr:uid="{48AC2FC6-AE6B-4F24-828B-6FE78B27B7D1}"/>
    <cellStyle name="40% - Accent3 2 2 4 3 2 4" xfId="4169" xr:uid="{86DA8FE1-60C8-4086-94F6-945DCF4F9DEF}"/>
    <cellStyle name="40% - Accent3 2 2 4 3 3" xfId="1637" xr:uid="{8021490F-3EFF-455D-A2DE-9CA24121E065}"/>
    <cellStyle name="40% - Accent3 2 2 4 3 3 2" xfId="3115" xr:uid="{7B7A1A83-ACDB-40F1-9919-C3AE55C1753A}"/>
    <cellStyle name="40% - Accent3 2 2 4 3 3 2 2" xfId="6005" xr:uid="{4D3A4FBA-688A-4BEF-8A65-91AD7C210EF1}"/>
    <cellStyle name="40% - Accent3 2 2 4 3 3 3" xfId="4560" xr:uid="{857D6E1A-BED3-436B-8020-02AB49057C64}"/>
    <cellStyle name="40% - Accent3 2 2 4 3 4" xfId="2394" xr:uid="{6A33D4D3-98F5-400A-8C3F-BEF307E0A27D}"/>
    <cellStyle name="40% - Accent3 2 2 4 3 4 2" xfId="5284" xr:uid="{7E6A7C9D-615A-4D8D-96A1-F2E7BCF1C229}"/>
    <cellStyle name="40% - Accent3 2 2 4 3 5" xfId="3839" xr:uid="{6AC57648-BE67-4929-A002-7FEB9D744EBA}"/>
    <cellStyle name="40% - Accent3 2 2 4 4" xfId="791" xr:uid="{00000000-0005-0000-0000-0000A1010000}"/>
    <cellStyle name="40% - Accent3 2 2 4 4 2" xfId="1802" xr:uid="{235B2DD9-A0DE-44ED-A737-4E9B893C1D56}"/>
    <cellStyle name="40% - Accent3 2 2 4 4 2 2" xfId="3280" xr:uid="{EFFBFACD-19D1-4EE8-B9E7-473F88CE878E}"/>
    <cellStyle name="40% - Accent3 2 2 4 4 2 2 2" xfId="6170" xr:uid="{EC224AC7-98DD-4054-AAEB-A19938B0C8FC}"/>
    <cellStyle name="40% - Accent3 2 2 4 4 2 3" xfId="4725" xr:uid="{1A6A23E1-33B3-43D6-9775-9729B36D03BE}"/>
    <cellStyle name="40% - Accent3 2 2 4 4 3" xfId="2559" xr:uid="{346D074F-668B-4BB3-A6B0-76B9AFC79F07}"/>
    <cellStyle name="40% - Accent3 2 2 4 4 3 2" xfId="5449" xr:uid="{6DD32DAD-E382-46F6-B736-F88A0A4BE382}"/>
    <cellStyle name="40% - Accent3 2 2 4 4 4" xfId="4004" xr:uid="{86F4D1BC-0A95-4412-A469-71ED4E573711}"/>
    <cellStyle name="40% - Accent3 2 2 4 5" xfId="1472" xr:uid="{A6CC70BB-0E5C-4D29-A1AC-30BAB9839672}"/>
    <cellStyle name="40% - Accent3 2 2 4 5 2" xfId="2950" xr:uid="{52732CD8-1A09-47FC-A5FD-4979577FE89B}"/>
    <cellStyle name="40% - Accent3 2 2 4 5 2 2" xfId="5840" xr:uid="{6B345E67-7127-4ACF-B5D2-3A2B5E9AE591}"/>
    <cellStyle name="40% - Accent3 2 2 4 5 3" xfId="4395" xr:uid="{ACF2C54C-52EB-443C-BE63-EC7E965D514A}"/>
    <cellStyle name="40% - Accent3 2 2 4 6" xfId="2229" xr:uid="{30FF0CAF-77E8-46F2-A5E8-D7F0B2F7DAB2}"/>
    <cellStyle name="40% - Accent3 2 2 4 6 2" xfId="5119" xr:uid="{1D88BA2C-29AB-435B-8B89-B4661E20AF18}"/>
    <cellStyle name="40% - Accent3 2 2 4 7" xfId="3674" xr:uid="{C04E5D33-0F4A-414D-9B07-9EEF52FB9CBD}"/>
    <cellStyle name="40% - Accent3 2 2 5" xfId="500" xr:uid="{00000000-0005-0000-0000-0000A2010000}"/>
    <cellStyle name="40% - Accent3 2 2 5 2" xfId="668" xr:uid="{00000000-0005-0000-0000-0000A3010000}"/>
    <cellStyle name="40% - Accent3 2 2 5 2 2" xfId="1001" xr:uid="{00000000-0005-0000-0000-0000A4010000}"/>
    <cellStyle name="40% - Accent3 2 2 5 2 2 2" xfId="2012" xr:uid="{B3F9127D-349A-4D6C-BE89-C5233B514265}"/>
    <cellStyle name="40% - Accent3 2 2 5 2 2 2 2" xfId="3490" xr:uid="{BB27F0C2-7DA9-4DF7-A1D4-D005C924C789}"/>
    <cellStyle name="40% - Accent3 2 2 5 2 2 2 2 2" xfId="6380" xr:uid="{01590C5C-7F7F-472A-B6FB-EE8A05DF8781}"/>
    <cellStyle name="40% - Accent3 2 2 5 2 2 2 3" xfId="4935" xr:uid="{06157B04-BC10-4BC7-BAE3-810218AE7597}"/>
    <cellStyle name="40% - Accent3 2 2 5 2 2 3" xfId="2769" xr:uid="{4779FC8B-5F21-471C-84DE-9BB85FB9A82B}"/>
    <cellStyle name="40% - Accent3 2 2 5 2 2 3 2" xfId="5659" xr:uid="{A05899BC-4583-41A2-8B40-D5244B5104CE}"/>
    <cellStyle name="40% - Accent3 2 2 5 2 2 4" xfId="4214" xr:uid="{81127A7D-6D69-45A6-8AE7-A4FC74C0694F}"/>
    <cellStyle name="40% - Accent3 2 2 5 2 3" xfId="1682" xr:uid="{23CED108-23B3-4181-9888-CA4E77A74E16}"/>
    <cellStyle name="40% - Accent3 2 2 5 2 3 2" xfId="3160" xr:uid="{F88599BB-9116-40E3-AA2C-23C741C1C593}"/>
    <cellStyle name="40% - Accent3 2 2 5 2 3 2 2" xfId="6050" xr:uid="{B30899A5-8066-4818-AB1E-EC94F0A8CA0B}"/>
    <cellStyle name="40% - Accent3 2 2 5 2 3 3" xfId="4605" xr:uid="{C2F19A86-0785-4699-A0B8-228AE0B65CD2}"/>
    <cellStyle name="40% - Accent3 2 2 5 2 4" xfId="2439" xr:uid="{11FC826A-6A40-4659-AB43-E9B3A5BAEA2C}"/>
    <cellStyle name="40% - Accent3 2 2 5 2 4 2" xfId="5329" xr:uid="{2E114720-D920-4A34-A129-7DAD585700A7}"/>
    <cellStyle name="40% - Accent3 2 2 5 2 5" xfId="3884" xr:uid="{A0E23727-2CB1-45A4-A2F8-236486C674A0}"/>
    <cellStyle name="40% - Accent3 2 2 5 3" xfId="836" xr:uid="{00000000-0005-0000-0000-0000A5010000}"/>
    <cellStyle name="40% - Accent3 2 2 5 3 2" xfId="1847" xr:uid="{09F802A1-B06C-4472-8462-0EE9D5DAD05E}"/>
    <cellStyle name="40% - Accent3 2 2 5 3 2 2" xfId="3325" xr:uid="{1EF71DF9-19B5-4F07-92C4-BA89C3ACD732}"/>
    <cellStyle name="40% - Accent3 2 2 5 3 2 2 2" xfId="6215" xr:uid="{DAE3E4C7-98B3-48AB-929E-5A6E686CAB6F}"/>
    <cellStyle name="40% - Accent3 2 2 5 3 2 3" xfId="4770" xr:uid="{34E401CD-6DCA-40D1-AB2E-8A4A556D4D34}"/>
    <cellStyle name="40% - Accent3 2 2 5 3 3" xfId="2604" xr:uid="{301624F1-CDEA-4ECA-8A2D-CBDDD466CE81}"/>
    <cellStyle name="40% - Accent3 2 2 5 3 3 2" xfId="5494" xr:uid="{F96B1D08-F862-4C8C-AF1D-75FAC78038BD}"/>
    <cellStyle name="40% - Accent3 2 2 5 3 4" xfId="4049" xr:uid="{46907A3D-F662-4096-824C-362C557757BD}"/>
    <cellStyle name="40% - Accent3 2 2 5 4" xfId="1517" xr:uid="{4CB8A462-D15B-47CA-9E36-0417DB4F1D6A}"/>
    <cellStyle name="40% - Accent3 2 2 5 4 2" xfId="2995" xr:uid="{120BFA10-E96C-482C-A9AF-1C589C310108}"/>
    <cellStyle name="40% - Accent3 2 2 5 4 2 2" xfId="5885" xr:uid="{C95BD0CF-B28D-4784-9397-775A5BF56A88}"/>
    <cellStyle name="40% - Accent3 2 2 5 4 3" xfId="4440" xr:uid="{4891BFDB-23CE-4A91-929C-1ADCF8D05882}"/>
    <cellStyle name="40% - Accent3 2 2 5 5" xfId="2274" xr:uid="{77218AB2-4CDD-408D-832C-E076CC94BFA8}"/>
    <cellStyle name="40% - Accent3 2 2 5 5 2" xfId="5164" xr:uid="{89F99A21-BAD7-4245-9C77-D18E712C91A3}"/>
    <cellStyle name="40% - Accent3 2 2 5 6" xfId="3719" xr:uid="{8D7895AD-B3FC-4781-AD30-BB5934158EAA}"/>
    <cellStyle name="40% - Accent3 2 2 6" xfId="560" xr:uid="{00000000-0005-0000-0000-0000A6010000}"/>
    <cellStyle name="40% - Accent3 2 2 6 2" xfId="728" xr:uid="{00000000-0005-0000-0000-0000A7010000}"/>
    <cellStyle name="40% - Accent3 2 2 6 2 2" xfId="1061" xr:uid="{00000000-0005-0000-0000-0000A8010000}"/>
    <cellStyle name="40% - Accent3 2 2 6 2 2 2" xfId="2072" xr:uid="{50C7307A-8219-461A-9233-13C6C0293839}"/>
    <cellStyle name="40% - Accent3 2 2 6 2 2 2 2" xfId="3550" xr:uid="{EE6469A0-8251-4C7A-8B88-B24F48211ABF}"/>
    <cellStyle name="40% - Accent3 2 2 6 2 2 2 2 2" xfId="6440" xr:uid="{673BBEA4-88B6-406E-B37E-F721B35B63C1}"/>
    <cellStyle name="40% - Accent3 2 2 6 2 2 2 3" xfId="4995" xr:uid="{1B3C7C7E-261F-42B0-A0A6-0C21685446B7}"/>
    <cellStyle name="40% - Accent3 2 2 6 2 2 3" xfId="2829" xr:uid="{C9C0BBB1-8C0B-40CA-8A27-88EF5271DC4D}"/>
    <cellStyle name="40% - Accent3 2 2 6 2 2 3 2" xfId="5719" xr:uid="{EDB61759-E155-4CAB-8656-D841967E3483}"/>
    <cellStyle name="40% - Accent3 2 2 6 2 2 4" xfId="4274" xr:uid="{B5B17F7D-E685-46F8-8199-8EF1AFD6534F}"/>
    <cellStyle name="40% - Accent3 2 2 6 2 3" xfId="1742" xr:uid="{D4EE9642-64CE-428E-AE45-75A50F709C29}"/>
    <cellStyle name="40% - Accent3 2 2 6 2 3 2" xfId="3220" xr:uid="{D314D56F-018C-4E9C-BA2A-24CBFA648126}"/>
    <cellStyle name="40% - Accent3 2 2 6 2 3 2 2" xfId="6110" xr:uid="{24EEDBE8-5AFA-485E-A5B4-C38F1B64AFD6}"/>
    <cellStyle name="40% - Accent3 2 2 6 2 3 3" xfId="4665" xr:uid="{131AE1B1-087F-45A4-8772-1997857670D4}"/>
    <cellStyle name="40% - Accent3 2 2 6 2 4" xfId="2499" xr:uid="{E8E3A84F-ECD4-4837-AFF9-9BA083C6AFAB}"/>
    <cellStyle name="40% - Accent3 2 2 6 2 4 2" xfId="5389" xr:uid="{FE36707C-23B6-4B0C-88FD-DAD7F4CBD01D}"/>
    <cellStyle name="40% - Accent3 2 2 6 2 5" xfId="3944" xr:uid="{2272B948-0F69-4E77-8605-A1C1A81DB29C}"/>
    <cellStyle name="40% - Accent3 2 2 6 3" xfId="896" xr:uid="{00000000-0005-0000-0000-0000A9010000}"/>
    <cellStyle name="40% - Accent3 2 2 6 3 2" xfId="1907" xr:uid="{3C8CBB47-864D-4D96-932C-CD9CCDC0A1C5}"/>
    <cellStyle name="40% - Accent3 2 2 6 3 2 2" xfId="3385" xr:uid="{D6C665D7-728F-4DA9-A566-B7A508881A2A}"/>
    <cellStyle name="40% - Accent3 2 2 6 3 2 2 2" xfId="6275" xr:uid="{1F707FDD-F03F-4005-BBC0-1AD8C6DEC02C}"/>
    <cellStyle name="40% - Accent3 2 2 6 3 2 3" xfId="4830" xr:uid="{B06A6D82-39B3-4051-A148-B4FA197C0175}"/>
    <cellStyle name="40% - Accent3 2 2 6 3 3" xfId="2664" xr:uid="{7D2FE86C-671F-4077-B34C-54EFD12B0EFF}"/>
    <cellStyle name="40% - Accent3 2 2 6 3 3 2" xfId="5554" xr:uid="{784FB8C5-6635-46AC-BFA8-05C7678671F8}"/>
    <cellStyle name="40% - Accent3 2 2 6 3 4" xfId="4109" xr:uid="{418F7312-7B90-4794-8B4F-63E272C2C2CA}"/>
    <cellStyle name="40% - Accent3 2 2 6 4" xfId="1577" xr:uid="{0BA18397-D9CB-458F-929B-9E64D85C3901}"/>
    <cellStyle name="40% - Accent3 2 2 6 4 2" xfId="3055" xr:uid="{6D6196C8-C75A-434F-A6D6-B8FF31AA3804}"/>
    <cellStyle name="40% - Accent3 2 2 6 4 2 2" xfId="5945" xr:uid="{759DBF19-526D-4BAE-B8AB-B957155B6722}"/>
    <cellStyle name="40% - Accent3 2 2 6 4 3" xfId="4500" xr:uid="{147BFFE4-C2AE-4D08-898D-5212F1C86E2A}"/>
    <cellStyle name="40% - Accent3 2 2 6 5" xfId="2334" xr:uid="{E4F6C7E1-8102-46D9-93E7-7BF5D793BCF8}"/>
    <cellStyle name="40% - Accent3 2 2 6 5 2" xfId="5224" xr:uid="{C374E031-5E38-4906-8756-E3BA5AAF5383}"/>
    <cellStyle name="40% - Accent3 2 2 6 6" xfId="3779" xr:uid="{FA319DE0-B2CE-4656-A281-E37137248039}"/>
    <cellStyle name="40% - Accent3 2 2 7" xfId="608" xr:uid="{00000000-0005-0000-0000-0000AA010000}"/>
    <cellStyle name="40% - Accent3 2 2 7 2" xfId="941" xr:uid="{00000000-0005-0000-0000-0000AB010000}"/>
    <cellStyle name="40% - Accent3 2 2 7 2 2" xfId="1952" xr:uid="{87A7D6CD-999E-4FDF-B7E3-0B70F69E9FB7}"/>
    <cellStyle name="40% - Accent3 2 2 7 2 2 2" xfId="3430" xr:uid="{461E8F55-C5F6-4876-B891-2D96C3EC2D48}"/>
    <cellStyle name="40% - Accent3 2 2 7 2 2 2 2" xfId="6320" xr:uid="{D4E679E8-6FD8-45E8-A2F1-A132B01E7052}"/>
    <cellStyle name="40% - Accent3 2 2 7 2 2 3" xfId="4875" xr:uid="{16E4676B-8903-4DE9-A575-F80203006F01}"/>
    <cellStyle name="40% - Accent3 2 2 7 2 3" xfId="2709" xr:uid="{90E54A46-3494-490C-8C42-1B824A100DA4}"/>
    <cellStyle name="40% - Accent3 2 2 7 2 3 2" xfId="5599" xr:uid="{04C3F518-AE63-4F9E-8C64-F3C3B26F51E2}"/>
    <cellStyle name="40% - Accent3 2 2 7 2 4" xfId="4154" xr:uid="{E599758F-01D2-4380-B629-FA9891A7682C}"/>
    <cellStyle name="40% - Accent3 2 2 7 3" xfId="1622" xr:uid="{B4E5936B-7B58-48E2-BD26-04EDD007A01A}"/>
    <cellStyle name="40% - Accent3 2 2 7 3 2" xfId="3100" xr:uid="{03650586-E665-4FC9-935B-8A82A5F2F8F9}"/>
    <cellStyle name="40% - Accent3 2 2 7 3 2 2" xfId="5990" xr:uid="{DCFE90BF-3855-4126-BA6C-A4D67EF22E24}"/>
    <cellStyle name="40% - Accent3 2 2 7 3 3" xfId="4545" xr:uid="{C1EDB53F-64CC-418C-945D-622628E81962}"/>
    <cellStyle name="40% - Accent3 2 2 7 4" xfId="2379" xr:uid="{D2F8016E-BE7C-4779-82E7-4F36CB4C386B}"/>
    <cellStyle name="40% - Accent3 2 2 7 4 2" xfId="5269" xr:uid="{1CA20B14-41BF-4EEB-9623-0C0FDD9CADE4}"/>
    <cellStyle name="40% - Accent3 2 2 7 5" xfId="3824" xr:uid="{03075178-6A1F-4267-B018-B9AC9133006F}"/>
    <cellStyle name="40% - Accent3 2 2 8" xfId="776" xr:uid="{00000000-0005-0000-0000-0000AC010000}"/>
    <cellStyle name="40% - Accent3 2 2 8 2" xfId="1787" xr:uid="{7B2BF8FB-EEC5-4C8F-9925-5721B7F8D36A}"/>
    <cellStyle name="40% - Accent3 2 2 8 2 2" xfId="3265" xr:uid="{246C823E-973D-4E89-9D41-1D24E7F0E5A3}"/>
    <cellStyle name="40% - Accent3 2 2 8 2 2 2" xfId="6155" xr:uid="{E235DCD6-BE84-4172-ACAC-D9965548D9D8}"/>
    <cellStyle name="40% - Accent3 2 2 8 2 3" xfId="4710" xr:uid="{2665BBE0-E324-4CCD-9589-81ECF62CF8F2}"/>
    <cellStyle name="40% - Accent3 2 2 8 3" xfId="2544" xr:uid="{5B7EF3CE-DA9A-4AC7-A066-3C65160496C1}"/>
    <cellStyle name="40% - Accent3 2 2 8 3 2" xfId="5434" xr:uid="{A0D691F2-BFC6-4A32-86D1-01A13FB98C87}"/>
    <cellStyle name="40% - Accent3 2 2 8 4" xfId="3989" xr:uid="{69DFD78F-8151-46C9-A774-99B5CBE689D4}"/>
    <cellStyle name="40% - Accent3 2 2 9" xfId="1457" xr:uid="{2F07535A-3E80-4CE9-8E5B-4CF434A0E685}"/>
    <cellStyle name="40% - Accent3 2 2 9 2" xfId="2935" xr:uid="{06EA6954-2505-4A48-8E7C-3E5314440158}"/>
    <cellStyle name="40% - Accent3 2 2 9 2 2" xfId="5825" xr:uid="{0FA32E22-3405-4F4B-8DE0-B08D4631261A}"/>
    <cellStyle name="40% - Accent3 2 2 9 3" xfId="4380" xr:uid="{01DCCB52-1F91-4395-A213-9A05175EBE84}"/>
    <cellStyle name="40% - Accent3 3" xfId="1139" xr:uid="{00000000-0005-0000-0000-0000AD010000}"/>
    <cellStyle name="40% - Accent3 3 2" xfId="2127" xr:uid="{3BFF71A8-9384-405A-AD1F-467538771852}"/>
    <cellStyle name="40% - Accent3 3 2 2" xfId="3605" xr:uid="{289A2071-2915-48F6-AF54-54CAF85F7374}"/>
    <cellStyle name="40% - Accent3 3 2 2 2" xfId="6495" xr:uid="{38790227-8899-4B70-B9A1-2C106E9D97E6}"/>
    <cellStyle name="40% - Accent3 3 2 3" xfId="5050" xr:uid="{F4990387-F06B-4B40-9927-C651C417E8E9}"/>
    <cellStyle name="40% - Accent3 3 3" xfId="2884" xr:uid="{A70C1C20-1176-4652-956F-A9528713AAA5}"/>
    <cellStyle name="40% - Accent3 3 3 2" xfId="5774" xr:uid="{4DBC31F6-7E9F-42B6-94E2-C6EF523A1673}"/>
    <cellStyle name="40% - Accent3 3 4" xfId="4329" xr:uid="{8A077CDD-702B-40FA-89C2-C7BE6A48486E}"/>
    <cellStyle name="40% - Accent3 4" xfId="1140" xr:uid="{00000000-0005-0000-0000-0000AE010000}"/>
    <cellStyle name="40% - Accent3 5" xfId="1280" xr:uid="{00000000-0005-0000-0000-0000AF010000}"/>
    <cellStyle name="40% - Accent4" xfId="6626" builtinId="43" customBuiltin="1"/>
    <cellStyle name="40% - Accent4 2" xfId="333" xr:uid="{00000000-0005-0000-0000-0000B0010000}"/>
    <cellStyle name="40% - Accent4 2 2" xfId="398" xr:uid="{00000000-0005-0000-0000-0000B1010000}"/>
    <cellStyle name="40% - Accent4 2 2 10" xfId="2215" xr:uid="{7154CE5F-EAC0-448D-9A1F-8776BB782037}"/>
    <cellStyle name="40% - Accent4 2 2 10 2" xfId="5105" xr:uid="{022E5444-7D06-4BEE-8A33-24ED26DD7F8C}"/>
    <cellStyle name="40% - Accent4 2 2 11" xfId="3660" xr:uid="{CEF54A47-9677-44CE-812D-D5032C2C7ACF}"/>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2 2 2" xfId="2058" xr:uid="{4E311163-A3BA-451E-9B71-BB123E792394}"/>
    <cellStyle name="40% - Accent4 2 2 2 2 2 2 2 2" xfId="3536" xr:uid="{4BD5F966-5924-4884-B4D2-732826DBD551}"/>
    <cellStyle name="40% - Accent4 2 2 2 2 2 2 2 2 2" xfId="6426" xr:uid="{489FD4FC-3575-45D2-BE41-072BC472C033}"/>
    <cellStyle name="40% - Accent4 2 2 2 2 2 2 2 3" xfId="4981" xr:uid="{CFBC5AD4-B91A-4678-84C1-73E76C3F2ECA}"/>
    <cellStyle name="40% - Accent4 2 2 2 2 2 2 3" xfId="2815" xr:uid="{A5FBAF51-191F-4AC6-A09C-759FE98526ED}"/>
    <cellStyle name="40% - Accent4 2 2 2 2 2 2 3 2" xfId="5705" xr:uid="{3843539C-02FF-47B9-B5D4-9FC414E5D370}"/>
    <cellStyle name="40% - Accent4 2 2 2 2 2 2 4" xfId="4260" xr:uid="{BA121A33-D463-43E5-BEDB-4E142D8CBDFD}"/>
    <cellStyle name="40% - Accent4 2 2 2 2 2 3" xfId="1728" xr:uid="{B4272871-2D3C-4A63-BEED-67B0468F0B8E}"/>
    <cellStyle name="40% - Accent4 2 2 2 2 2 3 2" xfId="3206" xr:uid="{186A2EA8-B3B7-47F6-8EAC-D9ED9A9B74FC}"/>
    <cellStyle name="40% - Accent4 2 2 2 2 2 3 2 2" xfId="6096" xr:uid="{57D11050-4E72-480D-A811-4BF5A9F54A57}"/>
    <cellStyle name="40% - Accent4 2 2 2 2 2 3 3" xfId="4651" xr:uid="{B688E694-47A3-4477-BBDB-243AC930B219}"/>
    <cellStyle name="40% - Accent4 2 2 2 2 2 4" xfId="2485" xr:uid="{73895CF8-694E-433A-AB35-56DAF98AAD9E}"/>
    <cellStyle name="40% - Accent4 2 2 2 2 2 4 2" xfId="5375" xr:uid="{57420B30-3C57-49C6-869F-CE870F337A49}"/>
    <cellStyle name="40% - Accent4 2 2 2 2 2 5" xfId="3930" xr:uid="{8EDAEEBA-8923-46C4-A273-D1946877F0FC}"/>
    <cellStyle name="40% - Accent4 2 2 2 2 3" xfId="882" xr:uid="{00000000-0005-0000-0000-0000B6010000}"/>
    <cellStyle name="40% - Accent4 2 2 2 2 3 2" xfId="1893" xr:uid="{A2DD3910-D266-4AF9-8FE5-ED7689D54795}"/>
    <cellStyle name="40% - Accent4 2 2 2 2 3 2 2" xfId="3371" xr:uid="{9C3108B8-170D-49F4-BF5F-A3D5ADBAF9CF}"/>
    <cellStyle name="40% - Accent4 2 2 2 2 3 2 2 2" xfId="6261" xr:uid="{727D0C42-5D92-4890-8552-3CEF97BAC393}"/>
    <cellStyle name="40% - Accent4 2 2 2 2 3 2 3" xfId="4816" xr:uid="{52A6654E-DE40-4316-8B1D-DE914F275B42}"/>
    <cellStyle name="40% - Accent4 2 2 2 2 3 3" xfId="2650" xr:uid="{40A174A9-5F3A-4716-B893-E6DE612CF5AB}"/>
    <cellStyle name="40% - Accent4 2 2 2 2 3 3 2" xfId="5540" xr:uid="{03FE96C7-EA73-4923-A933-DB2968CEFF3A}"/>
    <cellStyle name="40% - Accent4 2 2 2 2 3 4" xfId="4095" xr:uid="{E96DE5C2-8B0C-44AE-AA20-164D76B9D352}"/>
    <cellStyle name="40% - Accent4 2 2 2 2 4" xfId="1563" xr:uid="{EA0736AE-A08B-4C58-9024-90EF7C925D6C}"/>
    <cellStyle name="40% - Accent4 2 2 2 2 4 2" xfId="3041" xr:uid="{7F477883-665E-4CFF-9E3E-A701B83D2876}"/>
    <cellStyle name="40% - Accent4 2 2 2 2 4 2 2" xfId="5931" xr:uid="{50F33739-5083-4F4F-95EB-51D91E0A01BC}"/>
    <cellStyle name="40% - Accent4 2 2 2 2 4 3" xfId="4486" xr:uid="{606EFDE2-ADB5-4A57-A966-C8A215D8ADB5}"/>
    <cellStyle name="40% - Accent4 2 2 2 2 5" xfId="2320" xr:uid="{35553881-1F41-4807-9702-392422727AD3}"/>
    <cellStyle name="40% - Accent4 2 2 2 2 5 2" xfId="5210" xr:uid="{F3E84E71-3EF7-4524-BE0D-507F5BC810DB}"/>
    <cellStyle name="40% - Accent4 2 2 2 2 6" xfId="3765" xr:uid="{F2A1E65A-0BE2-4C31-9BE7-85C23BC932A2}"/>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2 2 2" xfId="2103" xr:uid="{2ADF1905-378B-4642-B6B3-39513713119A}"/>
    <cellStyle name="40% - Accent4 2 2 2 3 2 2 2 2" xfId="3581" xr:uid="{9E86A323-ADBD-4929-A6A1-6116797BACD0}"/>
    <cellStyle name="40% - Accent4 2 2 2 3 2 2 2 2 2" xfId="6471" xr:uid="{F41F8787-4B24-4122-BE8E-D7BF62F6195F}"/>
    <cellStyle name="40% - Accent4 2 2 2 3 2 2 2 3" xfId="5026" xr:uid="{C1176F8A-A9DD-4B0F-B7D7-7A33A3B87EB4}"/>
    <cellStyle name="40% - Accent4 2 2 2 3 2 2 3" xfId="2860" xr:uid="{DCD7E469-3E9A-437A-8F62-04E97FD41E94}"/>
    <cellStyle name="40% - Accent4 2 2 2 3 2 2 3 2" xfId="5750" xr:uid="{9E3A90B1-EE4E-4A0F-BCA7-78A49439F111}"/>
    <cellStyle name="40% - Accent4 2 2 2 3 2 2 4" xfId="4305" xr:uid="{9B45E61C-EFE0-469F-8B04-51BE1C2DC05B}"/>
    <cellStyle name="40% - Accent4 2 2 2 3 2 3" xfId="1773" xr:uid="{A6F9DC8F-5E4B-46B9-865E-35AE48781D3F}"/>
    <cellStyle name="40% - Accent4 2 2 2 3 2 3 2" xfId="3251" xr:uid="{38B73F68-289F-48DA-ADD6-D536DC983B17}"/>
    <cellStyle name="40% - Accent4 2 2 2 3 2 3 2 2" xfId="6141" xr:uid="{ED831929-155D-4957-B4E7-41468EF7C6DC}"/>
    <cellStyle name="40% - Accent4 2 2 2 3 2 3 3" xfId="4696" xr:uid="{484D8160-B92E-48E8-8809-293E87CE7635}"/>
    <cellStyle name="40% - Accent4 2 2 2 3 2 4" xfId="2530" xr:uid="{D1EA30A0-007B-4405-99D2-F5AB8F669B83}"/>
    <cellStyle name="40% - Accent4 2 2 2 3 2 4 2" xfId="5420" xr:uid="{4E5EEB37-3A7E-4836-AD06-9B5AEEA47FD7}"/>
    <cellStyle name="40% - Accent4 2 2 2 3 2 5" xfId="3975" xr:uid="{8E275445-CAA8-4674-92E4-860F5DF748C0}"/>
    <cellStyle name="40% - Accent4 2 2 2 3 3" xfId="927" xr:uid="{00000000-0005-0000-0000-0000BA010000}"/>
    <cellStyle name="40% - Accent4 2 2 2 3 3 2" xfId="1938" xr:uid="{DA5AF50C-6115-4631-9E3F-245BEA995E92}"/>
    <cellStyle name="40% - Accent4 2 2 2 3 3 2 2" xfId="3416" xr:uid="{36D32906-DC57-463D-B413-0BB507432D6B}"/>
    <cellStyle name="40% - Accent4 2 2 2 3 3 2 2 2" xfId="6306" xr:uid="{60CBBD93-149A-4971-A374-B855104329CD}"/>
    <cellStyle name="40% - Accent4 2 2 2 3 3 2 3" xfId="4861" xr:uid="{E549897F-BAF6-4E99-9406-9D2D416AFB8A}"/>
    <cellStyle name="40% - Accent4 2 2 2 3 3 3" xfId="2695" xr:uid="{7DC8A7D9-D2C5-451D-A553-DFD6F1334AB4}"/>
    <cellStyle name="40% - Accent4 2 2 2 3 3 3 2" xfId="5585" xr:uid="{A0A660C5-3F95-4E22-A0AA-137239358870}"/>
    <cellStyle name="40% - Accent4 2 2 2 3 3 4" xfId="4140" xr:uid="{EE28B55F-6F48-4145-A31C-258412302B2E}"/>
    <cellStyle name="40% - Accent4 2 2 2 3 4" xfId="1608" xr:uid="{6C3B7CF3-A29C-4B5D-ADB4-7339EDE92A07}"/>
    <cellStyle name="40% - Accent4 2 2 2 3 4 2" xfId="3086" xr:uid="{4406BF80-E1C1-470A-BC4B-FA27AE5778EF}"/>
    <cellStyle name="40% - Accent4 2 2 2 3 4 2 2" xfId="5976" xr:uid="{A86E4895-3E6A-4567-A066-59760453C519}"/>
    <cellStyle name="40% - Accent4 2 2 2 3 4 3" xfId="4531" xr:uid="{F0396BEA-B616-47B8-AC9C-494C29268090}"/>
    <cellStyle name="40% - Accent4 2 2 2 3 5" xfId="2365" xr:uid="{C9A59BE1-1DCE-4A26-8D04-72925BA0A254}"/>
    <cellStyle name="40% - Accent4 2 2 2 3 5 2" xfId="5255" xr:uid="{9998E4FD-2649-44DA-9F41-9B4231F58A71}"/>
    <cellStyle name="40% - Accent4 2 2 2 3 6" xfId="3810" xr:uid="{63D62057-A3D8-4D5D-A323-D10FDC571905}"/>
    <cellStyle name="40% - Accent4 2 2 2 4" xfId="654" xr:uid="{00000000-0005-0000-0000-0000BB010000}"/>
    <cellStyle name="40% - Accent4 2 2 2 4 2" xfId="987" xr:uid="{00000000-0005-0000-0000-0000BC010000}"/>
    <cellStyle name="40% - Accent4 2 2 2 4 2 2" xfId="1998" xr:uid="{0BBC979A-A2E1-449D-A39E-CCD1EC5E17E9}"/>
    <cellStyle name="40% - Accent4 2 2 2 4 2 2 2" xfId="3476" xr:uid="{12D3CE97-2781-459B-908D-D579751D5208}"/>
    <cellStyle name="40% - Accent4 2 2 2 4 2 2 2 2" xfId="6366" xr:uid="{63788303-E41C-4600-9625-7FC0CB1D28CC}"/>
    <cellStyle name="40% - Accent4 2 2 2 4 2 2 3" xfId="4921" xr:uid="{C9175444-114D-474A-9E20-E54A92EA7FAA}"/>
    <cellStyle name="40% - Accent4 2 2 2 4 2 3" xfId="2755" xr:uid="{BEF260DF-433C-444B-B3FA-62A425CE9002}"/>
    <cellStyle name="40% - Accent4 2 2 2 4 2 3 2" xfId="5645" xr:uid="{478669DF-C836-402A-BE3D-AC5AC3324AD0}"/>
    <cellStyle name="40% - Accent4 2 2 2 4 2 4" xfId="4200" xr:uid="{24D16E19-E866-4CB6-BCFD-7FE9CE8A43DB}"/>
    <cellStyle name="40% - Accent4 2 2 2 4 3" xfId="1668" xr:uid="{85E699C5-0D54-48FE-AC2C-8002F2582CC3}"/>
    <cellStyle name="40% - Accent4 2 2 2 4 3 2" xfId="3146" xr:uid="{15B95A78-4C00-43DA-85C1-31E314B964F9}"/>
    <cellStyle name="40% - Accent4 2 2 2 4 3 2 2" xfId="6036" xr:uid="{5E128E03-830C-4E8A-A469-4D69B3508A57}"/>
    <cellStyle name="40% - Accent4 2 2 2 4 3 3" xfId="4591" xr:uid="{501F283D-39D9-456B-A766-0976454361EE}"/>
    <cellStyle name="40% - Accent4 2 2 2 4 4" xfId="2425" xr:uid="{E87D99E7-45A6-4697-8563-6A191CE91FCA}"/>
    <cellStyle name="40% - Accent4 2 2 2 4 4 2" xfId="5315" xr:uid="{3EE917A0-7BAA-4402-A73B-AA68B895610D}"/>
    <cellStyle name="40% - Accent4 2 2 2 4 5" xfId="3870" xr:uid="{64B00BD5-A754-4A23-8BC3-696877E2524F}"/>
    <cellStyle name="40% - Accent4 2 2 2 5" xfId="822" xr:uid="{00000000-0005-0000-0000-0000BD010000}"/>
    <cellStyle name="40% - Accent4 2 2 2 5 2" xfId="1833" xr:uid="{2F69DECB-2C99-4288-8CCC-C1C038351C02}"/>
    <cellStyle name="40% - Accent4 2 2 2 5 2 2" xfId="3311" xr:uid="{3EFFE7AC-746E-4060-A4BD-2F2618DCA7D1}"/>
    <cellStyle name="40% - Accent4 2 2 2 5 2 2 2" xfId="6201" xr:uid="{E8E7BFCE-B3D6-4FAB-B65D-32575B6FED5D}"/>
    <cellStyle name="40% - Accent4 2 2 2 5 2 3" xfId="4756" xr:uid="{DBDB365E-1BF4-4D51-9F60-DD1A056E92E6}"/>
    <cellStyle name="40% - Accent4 2 2 2 5 3" xfId="2590" xr:uid="{04A56822-A17D-42C0-B063-D4DD77EA4CA5}"/>
    <cellStyle name="40% - Accent4 2 2 2 5 3 2" xfId="5480" xr:uid="{1CD785E3-CB4C-49C8-BA7A-EA0138D59FA7}"/>
    <cellStyle name="40% - Accent4 2 2 2 5 4" xfId="4035" xr:uid="{1D375BCF-6784-4FB0-90E5-8904F2B6EAF9}"/>
    <cellStyle name="40% - Accent4 2 2 2 6" xfId="1503" xr:uid="{234F0661-6E36-4A9E-9FBF-B965B5D1D944}"/>
    <cellStyle name="40% - Accent4 2 2 2 6 2" xfId="2981" xr:uid="{538A42E2-7AC9-4E60-838D-15DA0B698347}"/>
    <cellStyle name="40% - Accent4 2 2 2 6 2 2" xfId="5871" xr:uid="{CC159B42-808D-4B41-8740-90C957FD12EF}"/>
    <cellStyle name="40% - Accent4 2 2 2 6 3" xfId="4426" xr:uid="{ECA1B394-AE3D-4DD8-BD82-F050C22E7103}"/>
    <cellStyle name="40% - Accent4 2 2 2 7" xfId="2260" xr:uid="{F9893AA6-8A23-4FD2-8A41-FA0427743969}"/>
    <cellStyle name="40% - Accent4 2 2 2 7 2" xfId="5150" xr:uid="{51D7E39D-6725-4162-93DE-2A59BA28BDC6}"/>
    <cellStyle name="40% - Accent4 2 2 2 8" xfId="3705" xr:uid="{168F4AC8-C61C-45B2-B58B-637FE9000D46}"/>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2 2 2" xfId="2043" xr:uid="{F545C96F-2A44-4692-84CE-962147640B90}"/>
    <cellStyle name="40% - Accent4 2 2 3 2 2 2 2 2" xfId="3521" xr:uid="{FADC6C89-F82A-4DC7-BB01-9B26441A85A7}"/>
    <cellStyle name="40% - Accent4 2 2 3 2 2 2 2 2 2" xfId="6411" xr:uid="{FFDC8593-519C-4055-8D71-05FDC436920B}"/>
    <cellStyle name="40% - Accent4 2 2 3 2 2 2 2 3" xfId="4966" xr:uid="{FF790CB8-2190-4BF8-8437-6BEDEB9AB474}"/>
    <cellStyle name="40% - Accent4 2 2 3 2 2 2 3" xfId="2800" xr:uid="{5614C3CF-2B30-49EC-B122-8A743485C744}"/>
    <cellStyle name="40% - Accent4 2 2 3 2 2 2 3 2" xfId="5690" xr:uid="{1DDF7E25-48C0-4F53-ACCE-7245F2F66ECD}"/>
    <cellStyle name="40% - Accent4 2 2 3 2 2 2 4" xfId="4245" xr:uid="{30429A63-1651-4DD0-8EE6-045AEE2FCC7F}"/>
    <cellStyle name="40% - Accent4 2 2 3 2 2 3" xfId="1713" xr:uid="{152B37C7-6046-443B-AEB7-B3C3CA981438}"/>
    <cellStyle name="40% - Accent4 2 2 3 2 2 3 2" xfId="3191" xr:uid="{88FE950B-85F3-4405-BA24-5E5201C413B3}"/>
    <cellStyle name="40% - Accent4 2 2 3 2 2 3 2 2" xfId="6081" xr:uid="{F27F0D6E-ECE2-4AEF-9DA0-7721EC02F971}"/>
    <cellStyle name="40% - Accent4 2 2 3 2 2 3 3" xfId="4636" xr:uid="{5AEDFFD7-1B19-435C-A4D3-FC36A04EBF6B}"/>
    <cellStyle name="40% - Accent4 2 2 3 2 2 4" xfId="2470" xr:uid="{E7A74925-AE4C-425C-B0ED-4B60ED94226C}"/>
    <cellStyle name="40% - Accent4 2 2 3 2 2 4 2" xfId="5360" xr:uid="{048267AB-67A8-496C-9F37-8A473312E857}"/>
    <cellStyle name="40% - Accent4 2 2 3 2 2 5" xfId="3915" xr:uid="{B8FFBD9D-2DC2-4AC9-8F6B-F40E67F5C6AA}"/>
    <cellStyle name="40% - Accent4 2 2 3 2 3" xfId="867" xr:uid="{00000000-0005-0000-0000-0000C2010000}"/>
    <cellStyle name="40% - Accent4 2 2 3 2 3 2" xfId="1878" xr:uid="{A2CDB6FB-1C8A-400C-A93C-A901EF46E5EF}"/>
    <cellStyle name="40% - Accent4 2 2 3 2 3 2 2" xfId="3356" xr:uid="{64BB1ADC-E8AF-429D-9F66-21D03BE9736A}"/>
    <cellStyle name="40% - Accent4 2 2 3 2 3 2 2 2" xfId="6246" xr:uid="{33C61883-1055-4A7C-9A98-E55539830847}"/>
    <cellStyle name="40% - Accent4 2 2 3 2 3 2 3" xfId="4801" xr:uid="{1BC7D465-5124-4F82-BCE6-E8669BC2574D}"/>
    <cellStyle name="40% - Accent4 2 2 3 2 3 3" xfId="2635" xr:uid="{0BB5B3CB-F3DA-40A9-9DE7-8191CC4A5E70}"/>
    <cellStyle name="40% - Accent4 2 2 3 2 3 3 2" xfId="5525" xr:uid="{E72C0B33-3D71-4B0F-8B4F-3346BB62AD64}"/>
    <cellStyle name="40% - Accent4 2 2 3 2 3 4" xfId="4080" xr:uid="{734B1AB4-0BB5-4048-97E3-C8BEDDC5F0AF}"/>
    <cellStyle name="40% - Accent4 2 2 3 2 4" xfId="1548" xr:uid="{AE04034A-A529-464C-9E96-1EDDD0DE480D}"/>
    <cellStyle name="40% - Accent4 2 2 3 2 4 2" xfId="3026" xr:uid="{300D085E-1D22-4FC0-85D7-321B87809528}"/>
    <cellStyle name="40% - Accent4 2 2 3 2 4 2 2" xfId="5916" xr:uid="{E570CBCF-0DF2-4A46-A8E1-BADC48C619B5}"/>
    <cellStyle name="40% - Accent4 2 2 3 2 4 3" xfId="4471" xr:uid="{189A2D8D-3E86-464B-BB60-DADA77C8BA0F}"/>
    <cellStyle name="40% - Accent4 2 2 3 2 5" xfId="2305" xr:uid="{8C4207B6-3AA1-4E31-A1A6-873D1AC8B1CE}"/>
    <cellStyle name="40% - Accent4 2 2 3 2 5 2" xfId="5195" xr:uid="{2E283445-B928-4569-8136-797264D2F477}"/>
    <cellStyle name="40% - Accent4 2 2 3 2 6" xfId="3750" xr:uid="{05E1B42A-2BD3-493F-BCDB-DFBD69CCBF51}"/>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2 2 2" xfId="2088" xr:uid="{025A1EE8-4572-4479-9A6B-9E57F1817886}"/>
    <cellStyle name="40% - Accent4 2 2 3 3 2 2 2 2" xfId="3566" xr:uid="{781A0E7F-626A-4401-B0F7-E47431A5E84D}"/>
    <cellStyle name="40% - Accent4 2 2 3 3 2 2 2 2 2" xfId="6456" xr:uid="{1C9FB67C-79C1-4D91-A46A-24A5D5ACF78D}"/>
    <cellStyle name="40% - Accent4 2 2 3 3 2 2 2 3" xfId="5011" xr:uid="{5D0B1D45-D32A-4969-A9F5-E708F913E5E6}"/>
    <cellStyle name="40% - Accent4 2 2 3 3 2 2 3" xfId="2845" xr:uid="{A24CD7BB-3FCD-42D9-9FA6-E6E2B09B0E10}"/>
    <cellStyle name="40% - Accent4 2 2 3 3 2 2 3 2" xfId="5735" xr:uid="{09E524FE-5FE0-40FB-99B5-E2DC4F5CC45D}"/>
    <cellStyle name="40% - Accent4 2 2 3 3 2 2 4" xfId="4290" xr:uid="{35A7848B-92E8-4D0F-B2A7-585EE478F64D}"/>
    <cellStyle name="40% - Accent4 2 2 3 3 2 3" xfId="1758" xr:uid="{9A3DBD00-8142-43D8-A77D-E0A00CA3605C}"/>
    <cellStyle name="40% - Accent4 2 2 3 3 2 3 2" xfId="3236" xr:uid="{237EAACE-B640-4B37-BFFB-F4AEB397CE05}"/>
    <cellStyle name="40% - Accent4 2 2 3 3 2 3 2 2" xfId="6126" xr:uid="{55568F23-170C-4145-8767-D5C3FB4B59D6}"/>
    <cellStyle name="40% - Accent4 2 2 3 3 2 3 3" xfId="4681" xr:uid="{B9CAB9BC-31A0-4039-82E2-AFCE85080B19}"/>
    <cellStyle name="40% - Accent4 2 2 3 3 2 4" xfId="2515" xr:uid="{B13A77DE-CAEA-400E-862C-A3A310F04751}"/>
    <cellStyle name="40% - Accent4 2 2 3 3 2 4 2" xfId="5405" xr:uid="{C0D899C5-D916-4A94-9817-CAA4F895FE83}"/>
    <cellStyle name="40% - Accent4 2 2 3 3 2 5" xfId="3960" xr:uid="{03ACD7D8-06AD-473F-B1AC-050BD2D9F866}"/>
    <cellStyle name="40% - Accent4 2 2 3 3 3" xfId="912" xr:uid="{00000000-0005-0000-0000-0000C6010000}"/>
    <cellStyle name="40% - Accent4 2 2 3 3 3 2" xfId="1923" xr:uid="{4E1DB533-9FC1-4297-A169-AA773B9F5626}"/>
    <cellStyle name="40% - Accent4 2 2 3 3 3 2 2" xfId="3401" xr:uid="{5D4261D1-72BB-4C8F-AB86-28FDD5B28139}"/>
    <cellStyle name="40% - Accent4 2 2 3 3 3 2 2 2" xfId="6291" xr:uid="{71344370-0BF7-4FB1-97EE-9A8B9CCDF1E3}"/>
    <cellStyle name="40% - Accent4 2 2 3 3 3 2 3" xfId="4846" xr:uid="{370A3940-CB31-4226-9290-E1F42ECA6654}"/>
    <cellStyle name="40% - Accent4 2 2 3 3 3 3" xfId="2680" xr:uid="{C0ABA26A-47CF-4D53-ADE1-D6AA9BFCA9C6}"/>
    <cellStyle name="40% - Accent4 2 2 3 3 3 3 2" xfId="5570" xr:uid="{4AACF86C-8A11-41F0-8089-848382FDFBAD}"/>
    <cellStyle name="40% - Accent4 2 2 3 3 3 4" xfId="4125" xr:uid="{46360D0D-8A1B-44F0-870C-C94496779F1A}"/>
    <cellStyle name="40% - Accent4 2 2 3 3 4" xfId="1593" xr:uid="{1EADF594-89F3-4739-A58C-A64142262988}"/>
    <cellStyle name="40% - Accent4 2 2 3 3 4 2" xfId="3071" xr:uid="{8753B697-D0A9-41AB-9975-336C78FF0E34}"/>
    <cellStyle name="40% - Accent4 2 2 3 3 4 2 2" xfId="5961" xr:uid="{3B77884F-6BD5-4FB4-94B1-1A47A4355052}"/>
    <cellStyle name="40% - Accent4 2 2 3 3 4 3" xfId="4516" xr:uid="{EA80EB6C-07F3-44D5-ABD5-CD1F3FE00E11}"/>
    <cellStyle name="40% - Accent4 2 2 3 3 5" xfId="2350" xr:uid="{452ED8A2-2FA6-4635-B7C2-827E93CECCC7}"/>
    <cellStyle name="40% - Accent4 2 2 3 3 5 2" xfId="5240" xr:uid="{82B8D38A-8058-4F63-92CF-C154F0409AD3}"/>
    <cellStyle name="40% - Accent4 2 2 3 3 6" xfId="3795" xr:uid="{67A177E1-4A4F-4513-98DB-B7D7680F9B04}"/>
    <cellStyle name="40% - Accent4 2 2 3 4" xfId="639" xr:uid="{00000000-0005-0000-0000-0000C7010000}"/>
    <cellStyle name="40% - Accent4 2 2 3 4 2" xfId="972" xr:uid="{00000000-0005-0000-0000-0000C8010000}"/>
    <cellStyle name="40% - Accent4 2 2 3 4 2 2" xfId="1983" xr:uid="{F9588207-7ADA-4BC6-86E8-45DCF50E1372}"/>
    <cellStyle name="40% - Accent4 2 2 3 4 2 2 2" xfId="3461" xr:uid="{3511E878-8210-48E0-906C-2989E2EEC50C}"/>
    <cellStyle name="40% - Accent4 2 2 3 4 2 2 2 2" xfId="6351" xr:uid="{6AB2A502-8B82-4C3E-9468-2F0270A17ABA}"/>
    <cellStyle name="40% - Accent4 2 2 3 4 2 2 3" xfId="4906" xr:uid="{77F7D720-9BE2-4775-A393-26514A91AD59}"/>
    <cellStyle name="40% - Accent4 2 2 3 4 2 3" xfId="2740" xr:uid="{3837935D-90D7-4299-9426-B3AD157755D3}"/>
    <cellStyle name="40% - Accent4 2 2 3 4 2 3 2" xfId="5630" xr:uid="{536FE271-BCCF-4C3C-9943-46E13EE91782}"/>
    <cellStyle name="40% - Accent4 2 2 3 4 2 4" xfId="4185" xr:uid="{1362D889-AE58-42CF-B078-C71D3423CD44}"/>
    <cellStyle name="40% - Accent4 2 2 3 4 3" xfId="1653" xr:uid="{50890F57-4F8E-499B-B341-C6A74339163C}"/>
    <cellStyle name="40% - Accent4 2 2 3 4 3 2" xfId="3131" xr:uid="{CB6F813E-D5DB-4273-83AB-76FD2BF7EA3E}"/>
    <cellStyle name="40% - Accent4 2 2 3 4 3 2 2" xfId="6021" xr:uid="{977B0AFC-2579-4924-800B-2DEBF98F1D86}"/>
    <cellStyle name="40% - Accent4 2 2 3 4 3 3" xfId="4576" xr:uid="{F58A58E7-235F-4744-9E2D-AAF712A1EFA4}"/>
    <cellStyle name="40% - Accent4 2 2 3 4 4" xfId="2410" xr:uid="{C5A51699-964A-4280-AD86-A2D48C3C5F23}"/>
    <cellStyle name="40% - Accent4 2 2 3 4 4 2" xfId="5300" xr:uid="{C8498125-1F17-409E-AC0D-44228A8FBF7C}"/>
    <cellStyle name="40% - Accent4 2 2 3 4 5" xfId="3855" xr:uid="{6206BAE2-B699-4EF2-B3F0-E569C06E00B4}"/>
    <cellStyle name="40% - Accent4 2 2 3 5" xfId="807" xr:uid="{00000000-0005-0000-0000-0000C9010000}"/>
    <cellStyle name="40% - Accent4 2 2 3 5 2" xfId="1818" xr:uid="{22720047-9A30-4773-B514-63907D8674F8}"/>
    <cellStyle name="40% - Accent4 2 2 3 5 2 2" xfId="3296" xr:uid="{8B573149-51F4-43B3-A229-8E10529E000B}"/>
    <cellStyle name="40% - Accent4 2 2 3 5 2 2 2" xfId="6186" xr:uid="{92312D34-A3AE-43BE-8C13-954CB51459A9}"/>
    <cellStyle name="40% - Accent4 2 2 3 5 2 3" xfId="4741" xr:uid="{47B3DC96-F2CE-439A-863B-00FA37ABB854}"/>
    <cellStyle name="40% - Accent4 2 2 3 5 3" xfId="2575" xr:uid="{BEB31BCC-2AC9-4236-B0AA-A128098FD706}"/>
    <cellStyle name="40% - Accent4 2 2 3 5 3 2" xfId="5465" xr:uid="{604D4C16-EE08-4E36-95E3-B9EB49516BFF}"/>
    <cellStyle name="40% - Accent4 2 2 3 5 4" xfId="4020" xr:uid="{FBCFD5A6-6140-4574-B7E3-02D06D596C8F}"/>
    <cellStyle name="40% - Accent4 2 2 3 6" xfId="1488" xr:uid="{D74A03F4-448B-4D98-BB96-28A983CADB22}"/>
    <cellStyle name="40% - Accent4 2 2 3 6 2" xfId="2966" xr:uid="{D8FC5688-7303-439F-A44F-38303FCC91E6}"/>
    <cellStyle name="40% - Accent4 2 2 3 6 2 2" xfId="5856" xr:uid="{4C670686-3104-4596-99A9-B66EC5B2F53D}"/>
    <cellStyle name="40% - Accent4 2 2 3 6 3" xfId="4411" xr:uid="{EE1DAD99-64B4-4E02-8382-F302BA78311B}"/>
    <cellStyle name="40% - Accent4 2 2 3 7" xfId="2245" xr:uid="{2BED48D9-0F7B-4957-B742-AB32717EE2C5}"/>
    <cellStyle name="40% - Accent4 2 2 3 7 2" xfId="5135" xr:uid="{1A485495-0266-4941-8839-E9812A350DF0}"/>
    <cellStyle name="40% - Accent4 2 2 3 8" xfId="3690" xr:uid="{AB38DBEC-CBCA-4B88-82BA-66B67EEE3A4A}"/>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2 2 2" xfId="2028" xr:uid="{D92F2B2E-16A7-4CFE-AC4B-729858C47DAC}"/>
    <cellStyle name="40% - Accent4 2 2 4 2 2 2 2 2" xfId="3506" xr:uid="{4E6DC383-4C98-4FF7-B317-380F18665DD4}"/>
    <cellStyle name="40% - Accent4 2 2 4 2 2 2 2 2 2" xfId="6396" xr:uid="{93600FB9-D3F2-4B70-856E-B72E8823BD50}"/>
    <cellStyle name="40% - Accent4 2 2 4 2 2 2 2 3" xfId="4951" xr:uid="{32FD13A6-F8F6-49B4-86AE-19DF3988ABB8}"/>
    <cellStyle name="40% - Accent4 2 2 4 2 2 2 3" xfId="2785" xr:uid="{9C3F931F-AD2D-4E3B-8287-01FBA550FF01}"/>
    <cellStyle name="40% - Accent4 2 2 4 2 2 2 3 2" xfId="5675" xr:uid="{AEA2DBE0-5E92-4F4B-90F5-BB543C48B696}"/>
    <cellStyle name="40% - Accent4 2 2 4 2 2 2 4" xfId="4230" xr:uid="{213997B6-9F1B-41A0-AEAF-D134A57A9088}"/>
    <cellStyle name="40% - Accent4 2 2 4 2 2 3" xfId="1698" xr:uid="{09CEF5AC-2FBA-4F6E-BB52-CF2A67206938}"/>
    <cellStyle name="40% - Accent4 2 2 4 2 2 3 2" xfId="3176" xr:uid="{DC4F938F-0754-4740-8CA6-09D25B81C4AD}"/>
    <cellStyle name="40% - Accent4 2 2 4 2 2 3 2 2" xfId="6066" xr:uid="{B85D4387-59D0-424A-AB75-6895C67EDE46}"/>
    <cellStyle name="40% - Accent4 2 2 4 2 2 3 3" xfId="4621" xr:uid="{EFB1A53A-6252-400D-BF8A-E7FEAA76645F}"/>
    <cellStyle name="40% - Accent4 2 2 4 2 2 4" xfId="2455" xr:uid="{8CAD0DF9-FE3E-4963-8913-1FDBC168B7C2}"/>
    <cellStyle name="40% - Accent4 2 2 4 2 2 4 2" xfId="5345" xr:uid="{13B9306B-CF30-4C23-A488-2EA5AC8CE992}"/>
    <cellStyle name="40% - Accent4 2 2 4 2 2 5" xfId="3900" xr:uid="{A4D307BE-69BF-4F87-A47D-AB7953B9D721}"/>
    <cellStyle name="40% - Accent4 2 2 4 2 3" xfId="852" xr:uid="{00000000-0005-0000-0000-0000CE010000}"/>
    <cellStyle name="40% - Accent4 2 2 4 2 3 2" xfId="1863" xr:uid="{83BC6D16-8927-4A73-8D0D-96B344D64AD6}"/>
    <cellStyle name="40% - Accent4 2 2 4 2 3 2 2" xfId="3341" xr:uid="{B9D7885B-8FD5-4BB6-AF10-0F770543411F}"/>
    <cellStyle name="40% - Accent4 2 2 4 2 3 2 2 2" xfId="6231" xr:uid="{8CCDA33A-3D21-4336-886D-4ECB4E87CEC6}"/>
    <cellStyle name="40% - Accent4 2 2 4 2 3 2 3" xfId="4786" xr:uid="{2A3D5E1A-5FD4-4720-80B6-6D6D6E454272}"/>
    <cellStyle name="40% - Accent4 2 2 4 2 3 3" xfId="2620" xr:uid="{E76FF32B-7517-4D31-BA81-709E516ECA52}"/>
    <cellStyle name="40% - Accent4 2 2 4 2 3 3 2" xfId="5510" xr:uid="{6D8E442F-F062-427B-9832-B7F3497239CB}"/>
    <cellStyle name="40% - Accent4 2 2 4 2 3 4" xfId="4065" xr:uid="{9D1F4385-AB92-4AC1-BA16-C202D175E110}"/>
    <cellStyle name="40% - Accent4 2 2 4 2 4" xfId="1533" xr:uid="{4B6833DE-BEC0-47AB-A1F9-A92DA8E8FDBF}"/>
    <cellStyle name="40% - Accent4 2 2 4 2 4 2" xfId="3011" xr:uid="{4C4F0F7C-7B1C-4407-ADDB-4EF6BD497FF9}"/>
    <cellStyle name="40% - Accent4 2 2 4 2 4 2 2" xfId="5901" xr:uid="{CA5A2008-A40A-4EC0-B82F-DBB187E03FFC}"/>
    <cellStyle name="40% - Accent4 2 2 4 2 4 3" xfId="4456" xr:uid="{FA02CD45-D53E-4E4D-9C7E-4779F7650B5A}"/>
    <cellStyle name="40% - Accent4 2 2 4 2 5" xfId="2290" xr:uid="{FAFAA74E-C9F1-4F71-9DD2-88A9B54C8CA6}"/>
    <cellStyle name="40% - Accent4 2 2 4 2 5 2" xfId="5180" xr:uid="{574449C7-6495-49BC-ADB6-61661AC324A8}"/>
    <cellStyle name="40% - Accent4 2 2 4 2 6" xfId="3735" xr:uid="{DCB91D47-6CC8-4803-97CD-6931C777BAE0}"/>
    <cellStyle name="40% - Accent4 2 2 4 3" xfId="624" xr:uid="{00000000-0005-0000-0000-0000CF010000}"/>
    <cellStyle name="40% - Accent4 2 2 4 3 2" xfId="957" xr:uid="{00000000-0005-0000-0000-0000D0010000}"/>
    <cellStyle name="40% - Accent4 2 2 4 3 2 2" xfId="1968" xr:uid="{6B7DD749-7FC9-4D1E-A057-F45C2E804CB2}"/>
    <cellStyle name="40% - Accent4 2 2 4 3 2 2 2" xfId="3446" xr:uid="{90CBAF38-B592-4C1E-A838-308DC8A4C541}"/>
    <cellStyle name="40% - Accent4 2 2 4 3 2 2 2 2" xfId="6336" xr:uid="{304E5848-4808-4A69-BF80-FF207599B8C2}"/>
    <cellStyle name="40% - Accent4 2 2 4 3 2 2 3" xfId="4891" xr:uid="{4E5376CC-A286-4B42-8D7D-263993BD771E}"/>
    <cellStyle name="40% - Accent4 2 2 4 3 2 3" xfId="2725" xr:uid="{19559793-4D1A-4258-BDD9-2F947E232734}"/>
    <cellStyle name="40% - Accent4 2 2 4 3 2 3 2" xfId="5615" xr:uid="{2181F025-C8C4-495A-9424-9A5B5DBDF068}"/>
    <cellStyle name="40% - Accent4 2 2 4 3 2 4" xfId="4170" xr:uid="{DA0411CE-AD66-44E9-B892-51A5AD27F482}"/>
    <cellStyle name="40% - Accent4 2 2 4 3 3" xfId="1638" xr:uid="{8BB7CF8E-CEF3-4E6D-9FEE-91E55EA49E8B}"/>
    <cellStyle name="40% - Accent4 2 2 4 3 3 2" xfId="3116" xr:uid="{05ECB187-B2DF-4D77-A3E4-7C400143985F}"/>
    <cellStyle name="40% - Accent4 2 2 4 3 3 2 2" xfId="6006" xr:uid="{70F54B16-4895-4CA6-84E3-6D9962596208}"/>
    <cellStyle name="40% - Accent4 2 2 4 3 3 3" xfId="4561" xr:uid="{644D9165-64DB-4EF6-BF42-039BDB38E1F4}"/>
    <cellStyle name="40% - Accent4 2 2 4 3 4" xfId="2395" xr:uid="{E2E9206C-2F20-478F-9916-138BA6FF0D3C}"/>
    <cellStyle name="40% - Accent4 2 2 4 3 4 2" xfId="5285" xr:uid="{F762D597-E6F4-40B1-817C-C7F7C84210BC}"/>
    <cellStyle name="40% - Accent4 2 2 4 3 5" xfId="3840" xr:uid="{C09ED8C5-6CC9-486A-A461-7586B3CBFCC1}"/>
    <cellStyle name="40% - Accent4 2 2 4 4" xfId="792" xr:uid="{00000000-0005-0000-0000-0000D1010000}"/>
    <cellStyle name="40% - Accent4 2 2 4 4 2" xfId="1803" xr:uid="{C06E8311-312A-4368-92EB-8086CDEC932D}"/>
    <cellStyle name="40% - Accent4 2 2 4 4 2 2" xfId="3281" xr:uid="{6D61976C-D3C3-4F5A-8E66-73BCE0D71696}"/>
    <cellStyle name="40% - Accent4 2 2 4 4 2 2 2" xfId="6171" xr:uid="{F07D6C93-3816-4772-874D-E3AC5A52ACFF}"/>
    <cellStyle name="40% - Accent4 2 2 4 4 2 3" xfId="4726" xr:uid="{67937BB7-1372-4983-9CE4-3138297EB159}"/>
    <cellStyle name="40% - Accent4 2 2 4 4 3" xfId="2560" xr:uid="{CAF06C25-0EF0-41DE-AC9A-2F616EFFB00C}"/>
    <cellStyle name="40% - Accent4 2 2 4 4 3 2" xfId="5450" xr:uid="{F2EFE4CA-1000-4623-8FE2-17FBCB15093C}"/>
    <cellStyle name="40% - Accent4 2 2 4 4 4" xfId="4005" xr:uid="{62B7E119-15B9-46AE-B624-4B049DAA6A1F}"/>
    <cellStyle name="40% - Accent4 2 2 4 5" xfId="1473" xr:uid="{2E299435-3A2C-41FE-A006-7BE26F73CDD5}"/>
    <cellStyle name="40% - Accent4 2 2 4 5 2" xfId="2951" xr:uid="{0AF2DEB9-E5EA-48AB-85D1-567E7EE9C925}"/>
    <cellStyle name="40% - Accent4 2 2 4 5 2 2" xfId="5841" xr:uid="{C70F3EDB-590C-46D2-B832-83B7E603459B}"/>
    <cellStyle name="40% - Accent4 2 2 4 5 3" xfId="4396" xr:uid="{FCE5F03A-4317-41D3-80DC-D545FFC388F5}"/>
    <cellStyle name="40% - Accent4 2 2 4 6" xfId="2230" xr:uid="{8E503C49-90C2-473F-BA1B-8EDDAA4001B3}"/>
    <cellStyle name="40% - Accent4 2 2 4 6 2" xfId="5120" xr:uid="{36E0ABFD-2232-473A-8735-69186F645757}"/>
    <cellStyle name="40% - Accent4 2 2 4 7" xfId="3675" xr:uid="{71C18C68-1D39-4F46-BE65-93B90CEB2A9A}"/>
    <cellStyle name="40% - Accent4 2 2 5" xfId="501" xr:uid="{00000000-0005-0000-0000-0000D2010000}"/>
    <cellStyle name="40% - Accent4 2 2 5 2" xfId="669" xr:uid="{00000000-0005-0000-0000-0000D3010000}"/>
    <cellStyle name="40% - Accent4 2 2 5 2 2" xfId="1002" xr:uid="{00000000-0005-0000-0000-0000D4010000}"/>
    <cellStyle name="40% - Accent4 2 2 5 2 2 2" xfId="2013" xr:uid="{5E686BAF-99E0-43A4-8D52-F7047FDE3C4D}"/>
    <cellStyle name="40% - Accent4 2 2 5 2 2 2 2" xfId="3491" xr:uid="{0E65B785-8006-47BC-A8E0-F5C24DC574AE}"/>
    <cellStyle name="40% - Accent4 2 2 5 2 2 2 2 2" xfId="6381" xr:uid="{D7B99223-DF10-45F6-86CB-CA0B1C2DD6F5}"/>
    <cellStyle name="40% - Accent4 2 2 5 2 2 2 3" xfId="4936" xr:uid="{BB24D601-8294-4200-A4E3-B9A7C281A14F}"/>
    <cellStyle name="40% - Accent4 2 2 5 2 2 3" xfId="2770" xr:uid="{AAC6EB0C-6250-4829-A499-B2AB0564DC2D}"/>
    <cellStyle name="40% - Accent4 2 2 5 2 2 3 2" xfId="5660" xr:uid="{D3742BA3-478A-4C78-AD9F-4C9CA3464667}"/>
    <cellStyle name="40% - Accent4 2 2 5 2 2 4" xfId="4215" xr:uid="{7BFD3C37-8FE6-47B2-AC19-4AEB35DD3698}"/>
    <cellStyle name="40% - Accent4 2 2 5 2 3" xfId="1683" xr:uid="{7BBEA08A-4C5F-4E23-8627-701C11A9E3EF}"/>
    <cellStyle name="40% - Accent4 2 2 5 2 3 2" xfId="3161" xr:uid="{E1709B0C-8248-4C13-8230-158DF01F17A3}"/>
    <cellStyle name="40% - Accent4 2 2 5 2 3 2 2" xfId="6051" xr:uid="{E41E92BD-9151-4E39-813E-F366F5647CE8}"/>
    <cellStyle name="40% - Accent4 2 2 5 2 3 3" xfId="4606" xr:uid="{F6344499-CF67-47E8-9464-BDA4BE66643E}"/>
    <cellStyle name="40% - Accent4 2 2 5 2 4" xfId="2440" xr:uid="{EA5E2604-7B6E-4F99-B123-DC0E4592C6E9}"/>
    <cellStyle name="40% - Accent4 2 2 5 2 4 2" xfId="5330" xr:uid="{9CE3FEA4-2B9E-48C1-8AF3-1218406321D9}"/>
    <cellStyle name="40% - Accent4 2 2 5 2 5" xfId="3885" xr:uid="{4AC9D5A8-2299-4210-B0A8-95EABC422E66}"/>
    <cellStyle name="40% - Accent4 2 2 5 3" xfId="837" xr:uid="{00000000-0005-0000-0000-0000D5010000}"/>
    <cellStyle name="40% - Accent4 2 2 5 3 2" xfId="1848" xr:uid="{64557A3C-5F73-40E1-B788-B299F88803D3}"/>
    <cellStyle name="40% - Accent4 2 2 5 3 2 2" xfId="3326" xr:uid="{4B9B51E6-DA18-41F1-A76E-7AE30D7184F9}"/>
    <cellStyle name="40% - Accent4 2 2 5 3 2 2 2" xfId="6216" xr:uid="{C7C71A3C-1FE0-48F4-853B-739BF3FD1B11}"/>
    <cellStyle name="40% - Accent4 2 2 5 3 2 3" xfId="4771" xr:uid="{7A41A3A4-094D-4371-9BE7-6EC95F86C9BA}"/>
    <cellStyle name="40% - Accent4 2 2 5 3 3" xfId="2605" xr:uid="{08FFFA4A-9D89-458C-95CF-B9CFE890118F}"/>
    <cellStyle name="40% - Accent4 2 2 5 3 3 2" xfId="5495" xr:uid="{FBEF38F4-7C33-450E-AD86-64F5254417B5}"/>
    <cellStyle name="40% - Accent4 2 2 5 3 4" xfId="4050" xr:uid="{E8AFF4FF-6840-46CF-8C23-15C9FEF485FD}"/>
    <cellStyle name="40% - Accent4 2 2 5 4" xfId="1518" xr:uid="{0E188CC2-57BF-4ADF-BE22-EA0D7896C6E4}"/>
    <cellStyle name="40% - Accent4 2 2 5 4 2" xfId="2996" xr:uid="{5E9145FD-F977-43C4-9DD4-60BD8CD74C6A}"/>
    <cellStyle name="40% - Accent4 2 2 5 4 2 2" xfId="5886" xr:uid="{9640E21D-A322-4795-845A-C9BDC72BF78B}"/>
    <cellStyle name="40% - Accent4 2 2 5 4 3" xfId="4441" xr:uid="{F2197FAC-F7F8-4C96-8D09-FE3F91CE3319}"/>
    <cellStyle name="40% - Accent4 2 2 5 5" xfId="2275" xr:uid="{9AB8C84F-E2C7-4AA9-ADCC-B0F4E9A7DCC7}"/>
    <cellStyle name="40% - Accent4 2 2 5 5 2" xfId="5165" xr:uid="{A767320B-63FB-4EFC-A562-EADBEC71D706}"/>
    <cellStyle name="40% - Accent4 2 2 5 6" xfId="3720" xr:uid="{14BFD309-5706-4575-BD16-DA8C6BA6C7CD}"/>
    <cellStyle name="40% - Accent4 2 2 6" xfId="561" xr:uid="{00000000-0005-0000-0000-0000D6010000}"/>
    <cellStyle name="40% - Accent4 2 2 6 2" xfId="729" xr:uid="{00000000-0005-0000-0000-0000D7010000}"/>
    <cellStyle name="40% - Accent4 2 2 6 2 2" xfId="1062" xr:uid="{00000000-0005-0000-0000-0000D8010000}"/>
    <cellStyle name="40% - Accent4 2 2 6 2 2 2" xfId="2073" xr:uid="{0CA93C27-57DB-48BF-B0A3-7268A2634BE2}"/>
    <cellStyle name="40% - Accent4 2 2 6 2 2 2 2" xfId="3551" xr:uid="{61380F42-CD28-4902-8CB4-F627F94D0EB8}"/>
    <cellStyle name="40% - Accent4 2 2 6 2 2 2 2 2" xfId="6441" xr:uid="{F0B70378-3083-4058-BB13-0339F790CEE7}"/>
    <cellStyle name="40% - Accent4 2 2 6 2 2 2 3" xfId="4996" xr:uid="{E46EEF98-E242-43B4-9A7A-EB22EA247B69}"/>
    <cellStyle name="40% - Accent4 2 2 6 2 2 3" xfId="2830" xr:uid="{A06185FA-F5AA-4639-A5B1-72709559BFC0}"/>
    <cellStyle name="40% - Accent4 2 2 6 2 2 3 2" xfId="5720" xr:uid="{265C9E08-3DC5-48FD-B1DC-2ED786FA6469}"/>
    <cellStyle name="40% - Accent4 2 2 6 2 2 4" xfId="4275" xr:uid="{98A045B9-6866-42A9-AF08-9E20A7FF5777}"/>
    <cellStyle name="40% - Accent4 2 2 6 2 3" xfId="1743" xr:uid="{F10BB95E-BC30-4513-AD9D-C9EFCA4F6CBA}"/>
    <cellStyle name="40% - Accent4 2 2 6 2 3 2" xfId="3221" xr:uid="{F0DEF70A-E25A-461F-89EC-E80749B61315}"/>
    <cellStyle name="40% - Accent4 2 2 6 2 3 2 2" xfId="6111" xr:uid="{50BFB2A5-950B-40F9-862A-222E092D8A50}"/>
    <cellStyle name="40% - Accent4 2 2 6 2 3 3" xfId="4666" xr:uid="{EF4F85FB-324B-4FCF-BF60-00B9A816CAF7}"/>
    <cellStyle name="40% - Accent4 2 2 6 2 4" xfId="2500" xr:uid="{112C3880-67F5-4340-8AB3-4B9BCA42ADF8}"/>
    <cellStyle name="40% - Accent4 2 2 6 2 4 2" xfId="5390" xr:uid="{3C89F338-7E89-4010-9F14-B1B8783F0C42}"/>
    <cellStyle name="40% - Accent4 2 2 6 2 5" xfId="3945" xr:uid="{11DB5448-3E37-493C-95E6-5920150C5D03}"/>
    <cellStyle name="40% - Accent4 2 2 6 3" xfId="897" xr:uid="{00000000-0005-0000-0000-0000D9010000}"/>
    <cellStyle name="40% - Accent4 2 2 6 3 2" xfId="1908" xr:uid="{FE3DDA8B-56EF-455E-B1BA-6B428BE97F18}"/>
    <cellStyle name="40% - Accent4 2 2 6 3 2 2" xfId="3386" xr:uid="{E5135FE9-1258-4BAF-8E69-1BEF1CE7F724}"/>
    <cellStyle name="40% - Accent4 2 2 6 3 2 2 2" xfId="6276" xr:uid="{81732082-1051-4878-9BAD-176842E33BFF}"/>
    <cellStyle name="40% - Accent4 2 2 6 3 2 3" xfId="4831" xr:uid="{38827517-E731-4B2A-B9AC-C8089A3BA69B}"/>
    <cellStyle name="40% - Accent4 2 2 6 3 3" xfId="2665" xr:uid="{35171096-F67C-4AD7-B8F8-6003407DBF97}"/>
    <cellStyle name="40% - Accent4 2 2 6 3 3 2" xfId="5555" xr:uid="{DC0AADDF-3812-46E1-A2A4-D07B5B6A6B87}"/>
    <cellStyle name="40% - Accent4 2 2 6 3 4" xfId="4110" xr:uid="{9D9189D9-42F8-4180-AB6B-8493AFB403F6}"/>
    <cellStyle name="40% - Accent4 2 2 6 4" xfId="1578" xr:uid="{10B12EF5-7425-448E-9DFE-8AFE0916DB90}"/>
    <cellStyle name="40% - Accent4 2 2 6 4 2" xfId="3056" xr:uid="{220A1C31-89BA-4281-B621-58E9557FE214}"/>
    <cellStyle name="40% - Accent4 2 2 6 4 2 2" xfId="5946" xr:uid="{2544F6E5-6D77-404B-96EA-92ECB97A746A}"/>
    <cellStyle name="40% - Accent4 2 2 6 4 3" xfId="4501" xr:uid="{559D7C85-E141-4D8E-AC05-F5CDCB596041}"/>
    <cellStyle name="40% - Accent4 2 2 6 5" xfId="2335" xr:uid="{8CEA61BF-1E02-4D19-A754-83ABDEC789DA}"/>
    <cellStyle name="40% - Accent4 2 2 6 5 2" xfId="5225" xr:uid="{4C5AA8EC-6AE7-4BA4-B586-27903E3D87AE}"/>
    <cellStyle name="40% - Accent4 2 2 6 6" xfId="3780" xr:uid="{F6B1A1EC-4337-40F8-AE5E-00D9B1FAA7E5}"/>
    <cellStyle name="40% - Accent4 2 2 7" xfId="609" xr:uid="{00000000-0005-0000-0000-0000DA010000}"/>
    <cellStyle name="40% - Accent4 2 2 7 2" xfId="942" xr:uid="{00000000-0005-0000-0000-0000DB010000}"/>
    <cellStyle name="40% - Accent4 2 2 7 2 2" xfId="1953" xr:uid="{BAD4C79E-78C7-414E-B17D-675ED9888404}"/>
    <cellStyle name="40% - Accent4 2 2 7 2 2 2" xfId="3431" xr:uid="{6099D71A-3A77-441C-AE8A-7308D0319C1F}"/>
    <cellStyle name="40% - Accent4 2 2 7 2 2 2 2" xfId="6321" xr:uid="{40E8D256-B58C-43C0-AB68-85E65A512178}"/>
    <cellStyle name="40% - Accent4 2 2 7 2 2 3" xfId="4876" xr:uid="{2FE955D2-51E1-44F0-9DF2-BF02C1F73AE1}"/>
    <cellStyle name="40% - Accent4 2 2 7 2 3" xfId="2710" xr:uid="{200F9097-539E-430E-9D68-2AD07C0A23EB}"/>
    <cellStyle name="40% - Accent4 2 2 7 2 3 2" xfId="5600" xr:uid="{6A2911EB-9002-4164-AF51-5290A229DCD0}"/>
    <cellStyle name="40% - Accent4 2 2 7 2 4" xfId="4155" xr:uid="{947F622E-B9D8-4C10-BF81-E02D99CAB3E5}"/>
    <cellStyle name="40% - Accent4 2 2 7 3" xfId="1623" xr:uid="{30A3B8FB-3CE3-41A2-A1F6-B628FA2605F5}"/>
    <cellStyle name="40% - Accent4 2 2 7 3 2" xfId="3101" xr:uid="{47F20399-97C9-4EA8-AAD2-BDA1EBF1D47B}"/>
    <cellStyle name="40% - Accent4 2 2 7 3 2 2" xfId="5991" xr:uid="{B5511E72-A420-4EC0-93AE-C0230D5F6192}"/>
    <cellStyle name="40% - Accent4 2 2 7 3 3" xfId="4546" xr:uid="{C8B8B84C-13A6-4406-9FDE-0C98CFFEF847}"/>
    <cellStyle name="40% - Accent4 2 2 7 4" xfId="2380" xr:uid="{6B8EBD7F-47A3-454E-A700-8396DDB4B002}"/>
    <cellStyle name="40% - Accent4 2 2 7 4 2" xfId="5270" xr:uid="{DA5C3BE4-FCCC-47F0-BEA7-60A73C94AB80}"/>
    <cellStyle name="40% - Accent4 2 2 7 5" xfId="3825" xr:uid="{FEF6D0EA-3B92-481B-8920-5F9F128E6A3F}"/>
    <cellStyle name="40% - Accent4 2 2 8" xfId="777" xr:uid="{00000000-0005-0000-0000-0000DC010000}"/>
    <cellStyle name="40% - Accent4 2 2 8 2" xfId="1788" xr:uid="{F7801D6A-057F-42BE-80B0-B5117EF65941}"/>
    <cellStyle name="40% - Accent4 2 2 8 2 2" xfId="3266" xr:uid="{9CE116A9-7D82-4863-A1DD-B45994531F22}"/>
    <cellStyle name="40% - Accent4 2 2 8 2 2 2" xfId="6156" xr:uid="{3291C12E-05A8-4FD1-8E1B-2FF8565893B3}"/>
    <cellStyle name="40% - Accent4 2 2 8 2 3" xfId="4711" xr:uid="{70CFA5A6-6926-4914-B865-BDBC2944DC2B}"/>
    <cellStyle name="40% - Accent4 2 2 8 3" xfId="2545" xr:uid="{B64A86BB-E733-4613-84BC-80BE91429C4B}"/>
    <cellStyle name="40% - Accent4 2 2 8 3 2" xfId="5435" xr:uid="{450B3FE9-8951-4451-B23E-D28EB76EE1DC}"/>
    <cellStyle name="40% - Accent4 2 2 8 4" xfId="3990" xr:uid="{FBE2ACBC-070B-4974-8973-0557B71B1E6A}"/>
    <cellStyle name="40% - Accent4 2 2 9" xfId="1458" xr:uid="{05E497D0-AA17-40E9-B2DB-AB0A2FEA2D77}"/>
    <cellStyle name="40% - Accent4 2 2 9 2" xfId="2936" xr:uid="{252C7D4C-C3B8-4360-912F-F9881791584E}"/>
    <cellStyle name="40% - Accent4 2 2 9 2 2" xfId="5826" xr:uid="{F49CF5C4-1879-4B3D-B0D1-0A8DB12E126D}"/>
    <cellStyle name="40% - Accent4 2 2 9 3" xfId="4381" xr:uid="{744C039A-2C59-4CAA-88BA-CBFC24E5D4AF}"/>
    <cellStyle name="40% - Accent4 3" xfId="1141" xr:uid="{00000000-0005-0000-0000-0000DD010000}"/>
    <cellStyle name="40% - Accent4 3 2" xfId="2128" xr:uid="{06762322-3645-4721-B098-F8F5FB8CAF07}"/>
    <cellStyle name="40% - Accent4 3 2 2" xfId="3606" xr:uid="{3A33AD97-6CD4-4A2A-A964-39ACAE7DF31E}"/>
    <cellStyle name="40% - Accent4 3 2 2 2" xfId="6496" xr:uid="{7AB53F62-29AF-4737-97DD-52A79AF05FD9}"/>
    <cellStyle name="40% - Accent4 3 2 3" xfId="5051" xr:uid="{CFA76777-841C-401E-96D4-31A4460B3760}"/>
    <cellStyle name="40% - Accent4 3 3" xfId="2885" xr:uid="{9D63F90A-5DAE-4B40-B41D-28BC1156F2BA}"/>
    <cellStyle name="40% - Accent4 3 3 2" xfId="5775" xr:uid="{C96CF951-5A83-4B6C-90CE-310C4B7E2ED6}"/>
    <cellStyle name="40% - Accent4 3 4" xfId="4330" xr:uid="{38C27B13-6727-43D9-A1F9-AC38FA55BC5C}"/>
    <cellStyle name="40% - Accent4 4" xfId="1142" xr:uid="{00000000-0005-0000-0000-0000DE010000}"/>
    <cellStyle name="40% - Accent4 5" xfId="1281" xr:uid="{00000000-0005-0000-0000-0000DF010000}"/>
    <cellStyle name="40% - Accent5" xfId="6630" builtinId="47" customBuiltin="1"/>
    <cellStyle name="40% - Accent5 2" xfId="334" xr:uid="{00000000-0005-0000-0000-0000E0010000}"/>
    <cellStyle name="40% - Accent5 2 2" xfId="399" xr:uid="{00000000-0005-0000-0000-0000E1010000}"/>
    <cellStyle name="40% - Accent5 2 2 10" xfId="2216" xr:uid="{0D0A21B8-C83A-4284-B1CB-03BA85DE659C}"/>
    <cellStyle name="40% - Accent5 2 2 10 2" xfId="5106" xr:uid="{EDD68587-410B-477E-9FD6-18B430BF3CA3}"/>
    <cellStyle name="40% - Accent5 2 2 11" xfId="3661" xr:uid="{97B6DDAE-F0B6-4FBE-B60C-B507589A5E58}"/>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2 2 2" xfId="2059" xr:uid="{FFAC7B24-006B-407A-98F0-DE4158EDA167}"/>
    <cellStyle name="40% - Accent5 2 2 2 2 2 2 2 2" xfId="3537" xr:uid="{7BEBFFD0-13EA-4115-B99A-2FC0E5DBEAB5}"/>
    <cellStyle name="40% - Accent5 2 2 2 2 2 2 2 2 2" xfId="6427" xr:uid="{26E4D6E2-3284-4348-9FBF-8EA07A26D713}"/>
    <cellStyle name="40% - Accent5 2 2 2 2 2 2 2 3" xfId="4982" xr:uid="{81F98869-BA44-4D9D-9E12-BE9CB7D489DB}"/>
    <cellStyle name="40% - Accent5 2 2 2 2 2 2 3" xfId="2816" xr:uid="{829F312A-C000-4750-B787-24B3DCF732B2}"/>
    <cellStyle name="40% - Accent5 2 2 2 2 2 2 3 2" xfId="5706" xr:uid="{6A980B13-E993-41EB-9A1B-438F27DD27DC}"/>
    <cellStyle name="40% - Accent5 2 2 2 2 2 2 4" xfId="4261" xr:uid="{3909C5D0-39EF-4F25-90E3-F9F0034E5069}"/>
    <cellStyle name="40% - Accent5 2 2 2 2 2 3" xfId="1729" xr:uid="{BD2EEFAE-AE56-4B63-B3F6-D73E1D457236}"/>
    <cellStyle name="40% - Accent5 2 2 2 2 2 3 2" xfId="3207" xr:uid="{145777D1-67D7-4FD0-B9A4-41593144D5BD}"/>
    <cellStyle name="40% - Accent5 2 2 2 2 2 3 2 2" xfId="6097" xr:uid="{73409587-EFF8-4457-BD46-24BCCC807CEE}"/>
    <cellStyle name="40% - Accent5 2 2 2 2 2 3 3" xfId="4652" xr:uid="{AF06A87E-0D6B-4EE6-9556-BD1F6E4C46F3}"/>
    <cellStyle name="40% - Accent5 2 2 2 2 2 4" xfId="2486" xr:uid="{07405B5F-03FF-41CE-8629-79A825E784AB}"/>
    <cellStyle name="40% - Accent5 2 2 2 2 2 4 2" xfId="5376" xr:uid="{01DD45C4-C5D8-4EB8-B03A-47E78DCA2C0B}"/>
    <cellStyle name="40% - Accent5 2 2 2 2 2 5" xfId="3931" xr:uid="{39D6ECA8-36C9-46A7-B0B2-BA8735E9C874}"/>
    <cellStyle name="40% - Accent5 2 2 2 2 3" xfId="883" xr:uid="{00000000-0005-0000-0000-0000E6010000}"/>
    <cellStyle name="40% - Accent5 2 2 2 2 3 2" xfId="1894" xr:uid="{2FFC8593-BFF0-4DF5-9FF7-24F43064ADFC}"/>
    <cellStyle name="40% - Accent5 2 2 2 2 3 2 2" xfId="3372" xr:uid="{7840664B-310B-4EB5-A995-2CD4DC880E34}"/>
    <cellStyle name="40% - Accent5 2 2 2 2 3 2 2 2" xfId="6262" xr:uid="{3E6ED67C-A27F-43AC-B31B-0094BA0F02F7}"/>
    <cellStyle name="40% - Accent5 2 2 2 2 3 2 3" xfId="4817" xr:uid="{DCE1D1F9-C2BB-4BCB-BE1A-6807DB695605}"/>
    <cellStyle name="40% - Accent5 2 2 2 2 3 3" xfId="2651" xr:uid="{65DF8AC2-13F7-40EC-A1D1-60893C480CBE}"/>
    <cellStyle name="40% - Accent5 2 2 2 2 3 3 2" xfId="5541" xr:uid="{C45FC7CB-277A-4111-8428-23BC0DD81C37}"/>
    <cellStyle name="40% - Accent5 2 2 2 2 3 4" xfId="4096" xr:uid="{2552A189-B14F-4D97-BB1C-5253C9ED1614}"/>
    <cellStyle name="40% - Accent5 2 2 2 2 4" xfId="1564" xr:uid="{2954B8AA-BE86-4CAB-9A80-5C39E08DB872}"/>
    <cellStyle name="40% - Accent5 2 2 2 2 4 2" xfId="3042" xr:uid="{52CB26E1-84D3-49B6-B7EC-E225C8FD4E6A}"/>
    <cellStyle name="40% - Accent5 2 2 2 2 4 2 2" xfId="5932" xr:uid="{8E9C9778-5B61-4AB8-99E3-34555FD6B28E}"/>
    <cellStyle name="40% - Accent5 2 2 2 2 4 3" xfId="4487" xr:uid="{368DD391-AC7D-4857-A31F-76C0F9DD0031}"/>
    <cellStyle name="40% - Accent5 2 2 2 2 5" xfId="2321" xr:uid="{186698C5-F24E-4871-802B-ECE712FC938E}"/>
    <cellStyle name="40% - Accent5 2 2 2 2 5 2" xfId="5211" xr:uid="{2B6809A6-0E28-4D7C-91AD-674069A26689}"/>
    <cellStyle name="40% - Accent5 2 2 2 2 6" xfId="3766" xr:uid="{DBB7899D-E4A6-400E-B196-1D4CD8D1920F}"/>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2 2 2" xfId="2104" xr:uid="{16CB0955-C2AD-4D96-B6BD-C8AA369B4FE8}"/>
    <cellStyle name="40% - Accent5 2 2 2 3 2 2 2 2" xfId="3582" xr:uid="{138F53B7-1E4F-4DC1-B322-564DFBF96813}"/>
    <cellStyle name="40% - Accent5 2 2 2 3 2 2 2 2 2" xfId="6472" xr:uid="{67C0658C-30C6-4226-9F2C-C39EA5DAE38A}"/>
    <cellStyle name="40% - Accent5 2 2 2 3 2 2 2 3" xfId="5027" xr:uid="{035274B0-9637-4963-946B-F20F614A1CF8}"/>
    <cellStyle name="40% - Accent5 2 2 2 3 2 2 3" xfId="2861" xr:uid="{E9332055-4798-4953-9134-C15D7DD44C13}"/>
    <cellStyle name="40% - Accent5 2 2 2 3 2 2 3 2" xfId="5751" xr:uid="{E2E43B5C-8D86-4D61-A532-A6750C207598}"/>
    <cellStyle name="40% - Accent5 2 2 2 3 2 2 4" xfId="4306" xr:uid="{622D0E81-A2E2-413C-B7C4-0D7EFB0BC2E9}"/>
    <cellStyle name="40% - Accent5 2 2 2 3 2 3" xfId="1774" xr:uid="{C29D9C4D-EA8C-4275-9588-1DE2DFADAE24}"/>
    <cellStyle name="40% - Accent5 2 2 2 3 2 3 2" xfId="3252" xr:uid="{6A19DAE6-E613-4AD6-A140-D24A79D71AFC}"/>
    <cellStyle name="40% - Accent5 2 2 2 3 2 3 2 2" xfId="6142" xr:uid="{E7ACA34B-9FA8-40FD-8825-B478A82170FE}"/>
    <cellStyle name="40% - Accent5 2 2 2 3 2 3 3" xfId="4697" xr:uid="{6BD270BD-FF7D-4FAE-88E4-2D0FD836A36F}"/>
    <cellStyle name="40% - Accent5 2 2 2 3 2 4" xfId="2531" xr:uid="{0C02957C-F229-4D67-BFBC-D1FF9EBA2EB9}"/>
    <cellStyle name="40% - Accent5 2 2 2 3 2 4 2" xfId="5421" xr:uid="{35FEACC7-3767-472B-BF91-C8A470733F73}"/>
    <cellStyle name="40% - Accent5 2 2 2 3 2 5" xfId="3976" xr:uid="{8DB98621-8E7B-4A23-B2AE-464A10B50038}"/>
    <cellStyle name="40% - Accent5 2 2 2 3 3" xfId="928" xr:uid="{00000000-0005-0000-0000-0000EA010000}"/>
    <cellStyle name="40% - Accent5 2 2 2 3 3 2" xfId="1939" xr:uid="{C330594F-D0B8-4669-A851-85B5573C3087}"/>
    <cellStyle name="40% - Accent5 2 2 2 3 3 2 2" xfId="3417" xr:uid="{BFC052A9-1E07-4F70-9A6D-1E2A1B10CF9E}"/>
    <cellStyle name="40% - Accent5 2 2 2 3 3 2 2 2" xfId="6307" xr:uid="{933856BD-D687-42BF-9D06-AD9015FD8764}"/>
    <cellStyle name="40% - Accent5 2 2 2 3 3 2 3" xfId="4862" xr:uid="{3D372F61-72C8-4427-B680-0003F12103D1}"/>
    <cellStyle name="40% - Accent5 2 2 2 3 3 3" xfId="2696" xr:uid="{9F8EDCCE-D623-447F-BE39-93E2769F7AED}"/>
    <cellStyle name="40% - Accent5 2 2 2 3 3 3 2" xfId="5586" xr:uid="{78776E17-4BE5-44F8-9F35-12AD2422E3E7}"/>
    <cellStyle name="40% - Accent5 2 2 2 3 3 4" xfId="4141" xr:uid="{650DAFF2-844D-4766-94EF-2CE0438AD8E5}"/>
    <cellStyle name="40% - Accent5 2 2 2 3 4" xfId="1609" xr:uid="{57F3DE83-1D2D-4B4D-88D9-4CDD720874D6}"/>
    <cellStyle name="40% - Accent5 2 2 2 3 4 2" xfId="3087" xr:uid="{AFC029CE-2BD1-42B5-9FD3-AD07895BC15B}"/>
    <cellStyle name="40% - Accent5 2 2 2 3 4 2 2" xfId="5977" xr:uid="{8B3485A1-30B2-4E70-BA0D-806A7DFC1DD6}"/>
    <cellStyle name="40% - Accent5 2 2 2 3 4 3" xfId="4532" xr:uid="{F6496155-D97F-4F11-8DCC-7824F7CC0860}"/>
    <cellStyle name="40% - Accent5 2 2 2 3 5" xfId="2366" xr:uid="{8C534ABF-17E0-4589-A9A9-FB7EF235037B}"/>
    <cellStyle name="40% - Accent5 2 2 2 3 5 2" xfId="5256" xr:uid="{F872D177-EF16-4720-92AE-527F14566566}"/>
    <cellStyle name="40% - Accent5 2 2 2 3 6" xfId="3811" xr:uid="{8E4D6DA5-4005-4FEC-896C-F93AC1190976}"/>
    <cellStyle name="40% - Accent5 2 2 2 4" xfId="655" xr:uid="{00000000-0005-0000-0000-0000EB010000}"/>
    <cellStyle name="40% - Accent5 2 2 2 4 2" xfId="988" xr:uid="{00000000-0005-0000-0000-0000EC010000}"/>
    <cellStyle name="40% - Accent5 2 2 2 4 2 2" xfId="1999" xr:uid="{7AEA9A67-C47B-415B-94F5-94B4C26ECD41}"/>
    <cellStyle name="40% - Accent5 2 2 2 4 2 2 2" xfId="3477" xr:uid="{3FFA643B-1A82-4E61-A2B1-1301DD239D50}"/>
    <cellStyle name="40% - Accent5 2 2 2 4 2 2 2 2" xfId="6367" xr:uid="{3040B6D9-CF8D-49F4-A041-49F822C51A7C}"/>
    <cellStyle name="40% - Accent5 2 2 2 4 2 2 3" xfId="4922" xr:uid="{76E89EBE-04CE-4B48-9DDA-CDAF86946CF0}"/>
    <cellStyle name="40% - Accent5 2 2 2 4 2 3" xfId="2756" xr:uid="{A3A68182-3B54-4666-808B-81D77B107B2A}"/>
    <cellStyle name="40% - Accent5 2 2 2 4 2 3 2" xfId="5646" xr:uid="{D6744B1E-45FA-4461-B8D4-D2E6B9C8F6E4}"/>
    <cellStyle name="40% - Accent5 2 2 2 4 2 4" xfId="4201" xr:uid="{8C7C5CCD-43C1-4826-AA09-05E16E1C4D74}"/>
    <cellStyle name="40% - Accent5 2 2 2 4 3" xfId="1669" xr:uid="{171DF5D7-3890-4317-A63D-174633C0D3F0}"/>
    <cellStyle name="40% - Accent5 2 2 2 4 3 2" xfId="3147" xr:uid="{4DA7E3E1-A058-4CD3-9B99-0D3247ACFE37}"/>
    <cellStyle name="40% - Accent5 2 2 2 4 3 2 2" xfId="6037" xr:uid="{4064C5A9-11E3-4E34-908F-9D689CB3105E}"/>
    <cellStyle name="40% - Accent5 2 2 2 4 3 3" xfId="4592" xr:uid="{3ACF6B63-02EE-4784-A672-0523454204F9}"/>
    <cellStyle name="40% - Accent5 2 2 2 4 4" xfId="2426" xr:uid="{F52C8216-37E7-41C1-BCBA-BE4F48D73D87}"/>
    <cellStyle name="40% - Accent5 2 2 2 4 4 2" xfId="5316" xr:uid="{0B9FD009-B6D1-41C4-95C8-7BA972DAC1D9}"/>
    <cellStyle name="40% - Accent5 2 2 2 4 5" xfId="3871" xr:uid="{559B2BC0-647A-4183-A502-4449B432B56A}"/>
    <cellStyle name="40% - Accent5 2 2 2 5" xfId="823" xr:uid="{00000000-0005-0000-0000-0000ED010000}"/>
    <cellStyle name="40% - Accent5 2 2 2 5 2" xfId="1834" xr:uid="{B7350899-EFDA-47A7-AB26-7E5BAA20044F}"/>
    <cellStyle name="40% - Accent5 2 2 2 5 2 2" xfId="3312" xr:uid="{8CC645C6-7384-48C0-9260-77EF686A9132}"/>
    <cellStyle name="40% - Accent5 2 2 2 5 2 2 2" xfId="6202" xr:uid="{38F05357-E31A-443D-B9C6-4169286CD944}"/>
    <cellStyle name="40% - Accent5 2 2 2 5 2 3" xfId="4757" xr:uid="{4C249A98-6436-4E80-88C6-D0D149A02B0E}"/>
    <cellStyle name="40% - Accent5 2 2 2 5 3" xfId="2591" xr:uid="{2DD3EA54-33A3-4CB2-A838-037E365FC50A}"/>
    <cellStyle name="40% - Accent5 2 2 2 5 3 2" xfId="5481" xr:uid="{EA13569D-EF12-41F4-A618-DEE0BEEF344B}"/>
    <cellStyle name="40% - Accent5 2 2 2 5 4" xfId="4036" xr:uid="{774AFDF2-F9D6-462E-9E4E-4BB638617CE9}"/>
    <cellStyle name="40% - Accent5 2 2 2 6" xfId="1504" xr:uid="{856918E5-82F8-4DC5-A9DB-D3313942CB29}"/>
    <cellStyle name="40% - Accent5 2 2 2 6 2" xfId="2982" xr:uid="{AF04959E-7056-41FF-A6EA-8582F312498B}"/>
    <cellStyle name="40% - Accent5 2 2 2 6 2 2" xfId="5872" xr:uid="{A815643A-CB35-480F-B5B6-300F4FB44E02}"/>
    <cellStyle name="40% - Accent5 2 2 2 6 3" xfId="4427" xr:uid="{3DC068B7-9B58-434A-BB88-479071B9A1A0}"/>
    <cellStyle name="40% - Accent5 2 2 2 7" xfId="2261" xr:uid="{49D616F0-406C-4914-99DC-89D5EAA16DEB}"/>
    <cellStyle name="40% - Accent5 2 2 2 7 2" xfId="5151" xr:uid="{F8534D97-71C1-41BB-A1CD-851B14BF319B}"/>
    <cellStyle name="40% - Accent5 2 2 2 8" xfId="3706" xr:uid="{78FE8E1E-EF2D-45B5-865E-FA0C691FF21B}"/>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2 2 2" xfId="2044" xr:uid="{1D37F71A-DFBC-47E1-85C5-CDE524CBEEE0}"/>
    <cellStyle name="40% - Accent5 2 2 3 2 2 2 2 2" xfId="3522" xr:uid="{DDD7E2FD-0E5A-44B1-91A8-1A0D5C2DC238}"/>
    <cellStyle name="40% - Accent5 2 2 3 2 2 2 2 2 2" xfId="6412" xr:uid="{B4C7EA2E-2C38-4044-9E0A-19D82449864F}"/>
    <cellStyle name="40% - Accent5 2 2 3 2 2 2 2 3" xfId="4967" xr:uid="{DA6394AD-95C3-4B8B-A701-3E0444089968}"/>
    <cellStyle name="40% - Accent5 2 2 3 2 2 2 3" xfId="2801" xr:uid="{DDFEAA32-4602-4886-A995-DE376F7F34E9}"/>
    <cellStyle name="40% - Accent5 2 2 3 2 2 2 3 2" xfId="5691" xr:uid="{E0A72DF5-2495-43CC-9A3B-F9639CDF5ADF}"/>
    <cellStyle name="40% - Accent5 2 2 3 2 2 2 4" xfId="4246" xr:uid="{6D2E55FE-6B4D-4689-B4FD-FCE31227872A}"/>
    <cellStyle name="40% - Accent5 2 2 3 2 2 3" xfId="1714" xr:uid="{F5971A3E-B91F-4AA5-B9FF-803DB73CD3A1}"/>
    <cellStyle name="40% - Accent5 2 2 3 2 2 3 2" xfId="3192" xr:uid="{8908FB38-3F1A-44C9-819F-D2BD179F19B5}"/>
    <cellStyle name="40% - Accent5 2 2 3 2 2 3 2 2" xfId="6082" xr:uid="{75AC8EFC-02E7-439E-BE30-EFF3E1D57DD9}"/>
    <cellStyle name="40% - Accent5 2 2 3 2 2 3 3" xfId="4637" xr:uid="{F61DB4EE-E177-4BD9-9F01-D1F205028088}"/>
    <cellStyle name="40% - Accent5 2 2 3 2 2 4" xfId="2471" xr:uid="{9A834019-095A-4E5C-BC1A-B98DB670E375}"/>
    <cellStyle name="40% - Accent5 2 2 3 2 2 4 2" xfId="5361" xr:uid="{683215C4-2520-4BD0-A992-0611F6F10BA2}"/>
    <cellStyle name="40% - Accent5 2 2 3 2 2 5" xfId="3916" xr:uid="{4C9B6715-4007-43B1-8E0E-4AD09B051A4E}"/>
    <cellStyle name="40% - Accent5 2 2 3 2 3" xfId="868" xr:uid="{00000000-0005-0000-0000-0000F2010000}"/>
    <cellStyle name="40% - Accent5 2 2 3 2 3 2" xfId="1879" xr:uid="{3F51E5CD-1E55-4B21-949F-8CF04334B589}"/>
    <cellStyle name="40% - Accent5 2 2 3 2 3 2 2" xfId="3357" xr:uid="{0E50D263-5FAB-4777-BF50-F81088BD0560}"/>
    <cellStyle name="40% - Accent5 2 2 3 2 3 2 2 2" xfId="6247" xr:uid="{E898EB94-8ED3-46E1-AD3E-7D4F73AACE7F}"/>
    <cellStyle name="40% - Accent5 2 2 3 2 3 2 3" xfId="4802" xr:uid="{95551C05-72ED-43F2-A09D-22650BB3C881}"/>
    <cellStyle name="40% - Accent5 2 2 3 2 3 3" xfId="2636" xr:uid="{0EAA642F-AEA6-4406-A942-2981869B9817}"/>
    <cellStyle name="40% - Accent5 2 2 3 2 3 3 2" xfId="5526" xr:uid="{E0CBC9FA-7AC2-487E-9105-D58FA119658D}"/>
    <cellStyle name="40% - Accent5 2 2 3 2 3 4" xfId="4081" xr:uid="{524CF4C5-6A1A-477A-9559-38F23831BE5B}"/>
    <cellStyle name="40% - Accent5 2 2 3 2 4" xfId="1549" xr:uid="{3C23ADE1-E747-4159-9863-56FBE05A8D6F}"/>
    <cellStyle name="40% - Accent5 2 2 3 2 4 2" xfId="3027" xr:uid="{6AB41A06-A961-42A0-A0FD-549697406703}"/>
    <cellStyle name="40% - Accent5 2 2 3 2 4 2 2" xfId="5917" xr:uid="{AA603409-B7FB-4D63-9793-68ADA90BD49B}"/>
    <cellStyle name="40% - Accent5 2 2 3 2 4 3" xfId="4472" xr:uid="{6530D9C7-6834-4B5A-B20F-774A4814530C}"/>
    <cellStyle name="40% - Accent5 2 2 3 2 5" xfId="2306" xr:uid="{F7A9FD20-E098-4054-8283-26C03DE851E4}"/>
    <cellStyle name="40% - Accent5 2 2 3 2 5 2" xfId="5196" xr:uid="{7B3A133A-F10A-41F9-A06F-A3224E715265}"/>
    <cellStyle name="40% - Accent5 2 2 3 2 6" xfId="3751" xr:uid="{6D61EA2D-64C8-4C34-ABA5-E51C375362CD}"/>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2 2 2" xfId="2089" xr:uid="{60454984-7C02-49FB-B661-0A64CE9A2BE0}"/>
    <cellStyle name="40% - Accent5 2 2 3 3 2 2 2 2" xfId="3567" xr:uid="{E3915B67-12FA-4C1B-BD9B-C06CF519E539}"/>
    <cellStyle name="40% - Accent5 2 2 3 3 2 2 2 2 2" xfId="6457" xr:uid="{F02EBF9C-453A-4F35-AB51-924A8BD23546}"/>
    <cellStyle name="40% - Accent5 2 2 3 3 2 2 2 3" xfId="5012" xr:uid="{80DC89EE-E0BA-4310-9FE3-34E122B40F04}"/>
    <cellStyle name="40% - Accent5 2 2 3 3 2 2 3" xfId="2846" xr:uid="{C103B5E4-0CC8-464D-B6A6-85F520E61E5D}"/>
    <cellStyle name="40% - Accent5 2 2 3 3 2 2 3 2" xfId="5736" xr:uid="{9D3A90A4-11F7-472F-9A1E-DAE7E65479C3}"/>
    <cellStyle name="40% - Accent5 2 2 3 3 2 2 4" xfId="4291" xr:uid="{A473FC27-EA08-4128-82D9-0791CE07081F}"/>
    <cellStyle name="40% - Accent5 2 2 3 3 2 3" xfId="1759" xr:uid="{E0FC6E5B-5343-4FA6-93A1-8AFDCE3A7A26}"/>
    <cellStyle name="40% - Accent5 2 2 3 3 2 3 2" xfId="3237" xr:uid="{4D635D8F-0488-461B-9974-284879DBB499}"/>
    <cellStyle name="40% - Accent5 2 2 3 3 2 3 2 2" xfId="6127" xr:uid="{A40B5828-2833-4F56-8622-DBA185E4FD3B}"/>
    <cellStyle name="40% - Accent5 2 2 3 3 2 3 3" xfId="4682" xr:uid="{59F364C6-C885-4799-A784-8C0BE5435205}"/>
    <cellStyle name="40% - Accent5 2 2 3 3 2 4" xfId="2516" xr:uid="{504237A6-0FF4-4F46-81F9-26C4953785AB}"/>
    <cellStyle name="40% - Accent5 2 2 3 3 2 4 2" xfId="5406" xr:uid="{5D98B3B8-7A94-4CDC-8D03-D1E5D460C854}"/>
    <cellStyle name="40% - Accent5 2 2 3 3 2 5" xfId="3961" xr:uid="{2E35244B-0FF9-4792-9FBA-1C51A95916E7}"/>
    <cellStyle name="40% - Accent5 2 2 3 3 3" xfId="913" xr:uid="{00000000-0005-0000-0000-0000F6010000}"/>
    <cellStyle name="40% - Accent5 2 2 3 3 3 2" xfId="1924" xr:uid="{DB17E2BC-CE9B-4A1B-B8BA-C35FAA621313}"/>
    <cellStyle name="40% - Accent5 2 2 3 3 3 2 2" xfId="3402" xr:uid="{D4FFE2B4-3038-407C-ACDC-812C7E1D8AC6}"/>
    <cellStyle name="40% - Accent5 2 2 3 3 3 2 2 2" xfId="6292" xr:uid="{95A118DE-9BB3-4FA1-9573-954A697D81DC}"/>
    <cellStyle name="40% - Accent5 2 2 3 3 3 2 3" xfId="4847" xr:uid="{0FA8363D-744C-4C1C-B41C-5738B68445F7}"/>
    <cellStyle name="40% - Accent5 2 2 3 3 3 3" xfId="2681" xr:uid="{48D60BC1-5B94-455F-9B3C-A8456D30BC26}"/>
    <cellStyle name="40% - Accent5 2 2 3 3 3 3 2" xfId="5571" xr:uid="{5581DEDB-3348-4E62-9853-4CC35E15713D}"/>
    <cellStyle name="40% - Accent5 2 2 3 3 3 4" xfId="4126" xr:uid="{CFD1DF9A-C37B-46AF-87B9-B41C684378E8}"/>
    <cellStyle name="40% - Accent5 2 2 3 3 4" xfId="1594" xr:uid="{B32F35A4-C344-48EB-B53B-7EFBBD879ED8}"/>
    <cellStyle name="40% - Accent5 2 2 3 3 4 2" xfId="3072" xr:uid="{1D779DEE-FB72-4024-AD1B-83B13AB21D42}"/>
    <cellStyle name="40% - Accent5 2 2 3 3 4 2 2" xfId="5962" xr:uid="{89AB1F90-69C0-4882-BBEF-E73EC6D0394E}"/>
    <cellStyle name="40% - Accent5 2 2 3 3 4 3" xfId="4517" xr:uid="{260A9209-1B3C-4E51-9C6C-8F972E00C9A3}"/>
    <cellStyle name="40% - Accent5 2 2 3 3 5" xfId="2351" xr:uid="{0728D154-69B6-4463-9D40-EE6B46DC59F2}"/>
    <cellStyle name="40% - Accent5 2 2 3 3 5 2" xfId="5241" xr:uid="{C5DD5846-D649-4D2D-BEDA-A8338DBF8B78}"/>
    <cellStyle name="40% - Accent5 2 2 3 3 6" xfId="3796" xr:uid="{7214D9FA-4BBF-4970-8EDB-5486A6B1DF15}"/>
    <cellStyle name="40% - Accent5 2 2 3 4" xfId="640" xr:uid="{00000000-0005-0000-0000-0000F7010000}"/>
    <cellStyle name="40% - Accent5 2 2 3 4 2" xfId="973" xr:uid="{00000000-0005-0000-0000-0000F8010000}"/>
    <cellStyle name="40% - Accent5 2 2 3 4 2 2" xfId="1984" xr:uid="{2D93E077-AB1B-4F0B-BB82-33C86DCA9909}"/>
    <cellStyle name="40% - Accent5 2 2 3 4 2 2 2" xfId="3462" xr:uid="{730FA690-96EF-4D75-97FD-060AB2A5BF83}"/>
    <cellStyle name="40% - Accent5 2 2 3 4 2 2 2 2" xfId="6352" xr:uid="{E4A5352F-9186-4971-B06B-3B03C2F4EAAF}"/>
    <cellStyle name="40% - Accent5 2 2 3 4 2 2 3" xfId="4907" xr:uid="{2C2253F2-8AC4-47C4-B9BD-C328CA670C8F}"/>
    <cellStyle name="40% - Accent5 2 2 3 4 2 3" xfId="2741" xr:uid="{C1C9B045-2F9F-4523-A6D4-C1B2939B03C8}"/>
    <cellStyle name="40% - Accent5 2 2 3 4 2 3 2" xfId="5631" xr:uid="{04E262D7-91AB-48F6-A516-E0021CF8050B}"/>
    <cellStyle name="40% - Accent5 2 2 3 4 2 4" xfId="4186" xr:uid="{E7D298EE-E116-4926-AC3D-F542E8DA004E}"/>
    <cellStyle name="40% - Accent5 2 2 3 4 3" xfId="1654" xr:uid="{F834F5A1-B05C-4F51-88B2-75B4E0F1E33B}"/>
    <cellStyle name="40% - Accent5 2 2 3 4 3 2" xfId="3132" xr:uid="{95672581-F1DF-49E5-8303-1F6962C5EB5D}"/>
    <cellStyle name="40% - Accent5 2 2 3 4 3 2 2" xfId="6022" xr:uid="{D687EF78-2E4A-422D-9D44-2C131B263A1F}"/>
    <cellStyle name="40% - Accent5 2 2 3 4 3 3" xfId="4577" xr:uid="{D1C2B464-332C-4F38-A3AF-6ED71E45D79F}"/>
    <cellStyle name="40% - Accent5 2 2 3 4 4" xfId="2411" xr:uid="{BF4C92A1-D95A-4FDD-9D97-254A4BCBBFEE}"/>
    <cellStyle name="40% - Accent5 2 2 3 4 4 2" xfId="5301" xr:uid="{AD82A57C-2DC0-438E-AB1B-87072B3F8698}"/>
    <cellStyle name="40% - Accent5 2 2 3 4 5" xfId="3856" xr:uid="{47DDA33D-B584-4910-9B1D-9F9BB0BD5EA8}"/>
    <cellStyle name="40% - Accent5 2 2 3 5" xfId="808" xr:uid="{00000000-0005-0000-0000-0000F9010000}"/>
    <cellStyle name="40% - Accent5 2 2 3 5 2" xfId="1819" xr:uid="{F73239AE-1351-4CD0-B350-00310032C948}"/>
    <cellStyle name="40% - Accent5 2 2 3 5 2 2" xfId="3297" xr:uid="{DB41FBE1-1014-4A05-9CFC-0D42E1A00E07}"/>
    <cellStyle name="40% - Accent5 2 2 3 5 2 2 2" xfId="6187" xr:uid="{95A85F7B-374D-4C1A-8044-C25BF77020D0}"/>
    <cellStyle name="40% - Accent5 2 2 3 5 2 3" xfId="4742" xr:uid="{F1A776A0-A8CD-4F15-95D5-DBBCA48F3050}"/>
    <cellStyle name="40% - Accent5 2 2 3 5 3" xfId="2576" xr:uid="{4A26A977-268C-4E2E-AA0F-25433A48A406}"/>
    <cellStyle name="40% - Accent5 2 2 3 5 3 2" xfId="5466" xr:uid="{345B08B8-D66C-4228-B3EA-B78905EE11E7}"/>
    <cellStyle name="40% - Accent5 2 2 3 5 4" xfId="4021" xr:uid="{7C7659BD-2912-4557-BC86-26D3BC3A2516}"/>
    <cellStyle name="40% - Accent5 2 2 3 6" xfId="1489" xr:uid="{57FC113A-4294-432C-A5FB-E15E8B2C3027}"/>
    <cellStyle name="40% - Accent5 2 2 3 6 2" xfId="2967" xr:uid="{B22A4D6E-3210-4778-BD1C-1C12A883D0E4}"/>
    <cellStyle name="40% - Accent5 2 2 3 6 2 2" xfId="5857" xr:uid="{D23B8795-C855-470F-8680-83D021254D9C}"/>
    <cellStyle name="40% - Accent5 2 2 3 6 3" xfId="4412" xr:uid="{8C449BD0-9D35-41F4-AD4D-BA5D1AFF5D52}"/>
    <cellStyle name="40% - Accent5 2 2 3 7" xfId="2246" xr:uid="{345F85AD-0A83-4EF4-8E42-F49E670AFF2E}"/>
    <cellStyle name="40% - Accent5 2 2 3 7 2" xfId="5136" xr:uid="{A2CCFF15-FAF8-4DAB-9472-FA27F5F15231}"/>
    <cellStyle name="40% - Accent5 2 2 3 8" xfId="3691" xr:uid="{7117FABE-642E-4C20-B523-1B57DB9DA82D}"/>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2 2 2" xfId="2029" xr:uid="{9688B87E-9E9B-4444-82D6-6189773B0D36}"/>
    <cellStyle name="40% - Accent5 2 2 4 2 2 2 2 2" xfId="3507" xr:uid="{21ADA1AA-7527-43B1-A4B0-43CD36CA0E66}"/>
    <cellStyle name="40% - Accent5 2 2 4 2 2 2 2 2 2" xfId="6397" xr:uid="{3F973790-F5BE-4B5F-B7CB-FA65D45C5B3E}"/>
    <cellStyle name="40% - Accent5 2 2 4 2 2 2 2 3" xfId="4952" xr:uid="{B91A25ED-0DD8-4BE2-83ED-D05BED7C497B}"/>
    <cellStyle name="40% - Accent5 2 2 4 2 2 2 3" xfId="2786" xr:uid="{455E5620-A41C-442A-8531-125ECDC651F4}"/>
    <cellStyle name="40% - Accent5 2 2 4 2 2 2 3 2" xfId="5676" xr:uid="{66C0DFDC-AC52-46F3-9E3E-50EAEF0530CD}"/>
    <cellStyle name="40% - Accent5 2 2 4 2 2 2 4" xfId="4231" xr:uid="{EB5CE2D9-9011-4604-88D0-28E6919C442D}"/>
    <cellStyle name="40% - Accent5 2 2 4 2 2 3" xfId="1699" xr:uid="{AC146DBD-AC1B-4165-9144-C131454D71E5}"/>
    <cellStyle name="40% - Accent5 2 2 4 2 2 3 2" xfId="3177" xr:uid="{FC976DCD-2C58-409B-BE7C-650B534B5091}"/>
    <cellStyle name="40% - Accent5 2 2 4 2 2 3 2 2" xfId="6067" xr:uid="{9BF5413C-BFBE-4CC5-8394-8D6A07E80CFE}"/>
    <cellStyle name="40% - Accent5 2 2 4 2 2 3 3" xfId="4622" xr:uid="{273EF3A1-342E-4EFD-A493-68264DF9253D}"/>
    <cellStyle name="40% - Accent5 2 2 4 2 2 4" xfId="2456" xr:uid="{6D929736-472E-4405-ACFA-03C5562C0E85}"/>
    <cellStyle name="40% - Accent5 2 2 4 2 2 4 2" xfId="5346" xr:uid="{74B837DC-4D8C-473A-A1AC-9068728B02BD}"/>
    <cellStyle name="40% - Accent5 2 2 4 2 2 5" xfId="3901" xr:uid="{6EED092B-37AF-41C2-AEA6-83C3E4AC08F6}"/>
    <cellStyle name="40% - Accent5 2 2 4 2 3" xfId="853" xr:uid="{00000000-0005-0000-0000-0000FE010000}"/>
    <cellStyle name="40% - Accent5 2 2 4 2 3 2" xfId="1864" xr:uid="{24ABE0A1-D9E9-4502-8099-D1F46E7B72E1}"/>
    <cellStyle name="40% - Accent5 2 2 4 2 3 2 2" xfId="3342" xr:uid="{F2D1265D-7746-4FDA-B934-53208BB97487}"/>
    <cellStyle name="40% - Accent5 2 2 4 2 3 2 2 2" xfId="6232" xr:uid="{D11A67DA-6230-43AF-B235-3E533A02C406}"/>
    <cellStyle name="40% - Accent5 2 2 4 2 3 2 3" xfId="4787" xr:uid="{2924968C-B978-4E8C-A6F4-9301A6E9C9F7}"/>
    <cellStyle name="40% - Accent5 2 2 4 2 3 3" xfId="2621" xr:uid="{DF396067-EB28-4164-B9F3-C502BA49E7F5}"/>
    <cellStyle name="40% - Accent5 2 2 4 2 3 3 2" xfId="5511" xr:uid="{AD44C813-8382-41A6-984C-A9CC53EAF557}"/>
    <cellStyle name="40% - Accent5 2 2 4 2 3 4" xfId="4066" xr:uid="{FC58B52D-1CA9-4019-B390-0D9BEAA9519C}"/>
    <cellStyle name="40% - Accent5 2 2 4 2 4" xfId="1534" xr:uid="{B7D0503A-A653-43A3-BE54-630B97858011}"/>
    <cellStyle name="40% - Accent5 2 2 4 2 4 2" xfId="3012" xr:uid="{58363898-1FD9-4344-8323-D41AAB1AD6BB}"/>
    <cellStyle name="40% - Accent5 2 2 4 2 4 2 2" xfId="5902" xr:uid="{67EF2B95-F5B3-4F0B-AB59-318686FB00D1}"/>
    <cellStyle name="40% - Accent5 2 2 4 2 4 3" xfId="4457" xr:uid="{C7E37A95-4CCA-4EB8-A7F5-5FEBB020A119}"/>
    <cellStyle name="40% - Accent5 2 2 4 2 5" xfId="2291" xr:uid="{45D73160-033C-4516-B5FE-C2F57CB797EC}"/>
    <cellStyle name="40% - Accent5 2 2 4 2 5 2" xfId="5181" xr:uid="{0FB21577-E014-42C8-A0D2-F15BF2407E46}"/>
    <cellStyle name="40% - Accent5 2 2 4 2 6" xfId="3736" xr:uid="{A83B6429-FECB-4772-AC87-98D2F552F5A1}"/>
    <cellStyle name="40% - Accent5 2 2 4 3" xfId="625" xr:uid="{00000000-0005-0000-0000-0000FF010000}"/>
    <cellStyle name="40% - Accent5 2 2 4 3 2" xfId="958" xr:uid="{00000000-0005-0000-0000-000000020000}"/>
    <cellStyle name="40% - Accent5 2 2 4 3 2 2" xfId="1969" xr:uid="{C46B6B27-80A2-45D1-B1A6-61F535BB5318}"/>
    <cellStyle name="40% - Accent5 2 2 4 3 2 2 2" xfId="3447" xr:uid="{E0BBACC2-EBCF-40DE-929B-5B8FE916434B}"/>
    <cellStyle name="40% - Accent5 2 2 4 3 2 2 2 2" xfId="6337" xr:uid="{F1AC933B-4AEF-4F17-9C61-0A4E5C9EBF1C}"/>
    <cellStyle name="40% - Accent5 2 2 4 3 2 2 3" xfId="4892" xr:uid="{37B1A3B7-B375-4C46-AF33-08EEC8ED1A82}"/>
    <cellStyle name="40% - Accent5 2 2 4 3 2 3" xfId="2726" xr:uid="{52049316-7FD8-42E5-AF96-C0DD35575999}"/>
    <cellStyle name="40% - Accent5 2 2 4 3 2 3 2" xfId="5616" xr:uid="{E3EC7761-23C7-4DEF-9B53-87D22EBAD780}"/>
    <cellStyle name="40% - Accent5 2 2 4 3 2 4" xfId="4171" xr:uid="{78AE7FC7-5D61-4FD1-820D-CA0434E4D2D9}"/>
    <cellStyle name="40% - Accent5 2 2 4 3 3" xfId="1639" xr:uid="{1226B14C-2EDE-4331-96E5-4CF4802BB725}"/>
    <cellStyle name="40% - Accent5 2 2 4 3 3 2" xfId="3117" xr:uid="{B03550B7-8154-4B54-B27C-B2DD604CC156}"/>
    <cellStyle name="40% - Accent5 2 2 4 3 3 2 2" xfId="6007" xr:uid="{090B0281-027A-4194-A4D8-D701C4057123}"/>
    <cellStyle name="40% - Accent5 2 2 4 3 3 3" xfId="4562" xr:uid="{A3770E2D-823B-45A7-BEEA-327A100697E9}"/>
    <cellStyle name="40% - Accent5 2 2 4 3 4" xfId="2396" xr:uid="{67E6BB1F-0771-460C-959D-9BAFD7A181B3}"/>
    <cellStyle name="40% - Accent5 2 2 4 3 4 2" xfId="5286" xr:uid="{4D3D11B7-E485-47A9-9F65-4CEAAB3F91EC}"/>
    <cellStyle name="40% - Accent5 2 2 4 3 5" xfId="3841" xr:uid="{78EC1624-309E-4C18-9E3F-2B44654A9CE2}"/>
    <cellStyle name="40% - Accent5 2 2 4 4" xfId="793" xr:uid="{00000000-0005-0000-0000-000001020000}"/>
    <cellStyle name="40% - Accent5 2 2 4 4 2" xfId="1804" xr:uid="{44C38C5E-770C-48ED-AC2A-532C7E64A646}"/>
    <cellStyle name="40% - Accent5 2 2 4 4 2 2" xfId="3282" xr:uid="{1FD28270-FB27-46E5-A4EC-4E1D2706999A}"/>
    <cellStyle name="40% - Accent5 2 2 4 4 2 2 2" xfId="6172" xr:uid="{9A23B660-42F0-46BE-8ACB-86CD088B26C6}"/>
    <cellStyle name="40% - Accent5 2 2 4 4 2 3" xfId="4727" xr:uid="{67C17F4A-66AF-46AA-922C-301DCC54EEAB}"/>
    <cellStyle name="40% - Accent5 2 2 4 4 3" xfId="2561" xr:uid="{296AD636-E825-43AD-A0B3-0F8143663F89}"/>
    <cellStyle name="40% - Accent5 2 2 4 4 3 2" xfId="5451" xr:uid="{800E03F5-D44C-437F-BE61-AB1900F826AA}"/>
    <cellStyle name="40% - Accent5 2 2 4 4 4" xfId="4006" xr:uid="{171C8B5B-5F1A-4EC4-9A76-8CFF80BB46C5}"/>
    <cellStyle name="40% - Accent5 2 2 4 5" xfId="1474" xr:uid="{3FE7A999-733E-4DD1-9B39-6425EC3E4CA6}"/>
    <cellStyle name="40% - Accent5 2 2 4 5 2" xfId="2952" xr:uid="{05C475C5-DE90-46F0-AE65-5C20175B1CAA}"/>
    <cellStyle name="40% - Accent5 2 2 4 5 2 2" xfId="5842" xr:uid="{06D3053F-1828-49CD-9E3E-D6E8F8BC1E16}"/>
    <cellStyle name="40% - Accent5 2 2 4 5 3" xfId="4397" xr:uid="{5B68BD8B-9142-4D5A-BAFA-6A5F325B5351}"/>
    <cellStyle name="40% - Accent5 2 2 4 6" xfId="2231" xr:uid="{7A5688EB-59A9-4E91-8960-8780E482344C}"/>
    <cellStyle name="40% - Accent5 2 2 4 6 2" xfId="5121" xr:uid="{AE01C399-8629-419B-8F90-9EF961205EDB}"/>
    <cellStyle name="40% - Accent5 2 2 4 7" xfId="3676" xr:uid="{7A08AF9A-FFFB-46AE-83DD-24198959B18E}"/>
    <cellStyle name="40% - Accent5 2 2 5" xfId="502" xr:uid="{00000000-0005-0000-0000-000002020000}"/>
    <cellStyle name="40% - Accent5 2 2 5 2" xfId="670" xr:uid="{00000000-0005-0000-0000-000003020000}"/>
    <cellStyle name="40% - Accent5 2 2 5 2 2" xfId="1003" xr:uid="{00000000-0005-0000-0000-000004020000}"/>
    <cellStyle name="40% - Accent5 2 2 5 2 2 2" xfId="2014" xr:uid="{DE5A1D5E-38BD-4845-BCD1-BAA2A28B0115}"/>
    <cellStyle name="40% - Accent5 2 2 5 2 2 2 2" xfId="3492" xr:uid="{51308370-D5CF-42FF-ACF6-BA0C5BC69E9F}"/>
    <cellStyle name="40% - Accent5 2 2 5 2 2 2 2 2" xfId="6382" xr:uid="{A671E4A2-1038-4E2B-994F-36D069184607}"/>
    <cellStyle name="40% - Accent5 2 2 5 2 2 2 3" xfId="4937" xr:uid="{414DDA32-7140-4B3A-8453-EE6B8D7F024B}"/>
    <cellStyle name="40% - Accent5 2 2 5 2 2 3" xfId="2771" xr:uid="{F7EDBF57-AC03-4698-9674-3165CCA8674B}"/>
    <cellStyle name="40% - Accent5 2 2 5 2 2 3 2" xfId="5661" xr:uid="{4C5E13BC-8824-4D5F-A160-ADE4B4E2A0F9}"/>
    <cellStyle name="40% - Accent5 2 2 5 2 2 4" xfId="4216" xr:uid="{72B6B5B9-05BB-4148-A3B4-4E55B20E3F57}"/>
    <cellStyle name="40% - Accent5 2 2 5 2 3" xfId="1684" xr:uid="{731CFEA1-F6EF-43CB-AF99-75984A291536}"/>
    <cellStyle name="40% - Accent5 2 2 5 2 3 2" xfId="3162" xr:uid="{942EB6B7-5870-4D31-9D1F-F86DDB495F2E}"/>
    <cellStyle name="40% - Accent5 2 2 5 2 3 2 2" xfId="6052" xr:uid="{DB5308D9-1C2C-49A7-A1A2-74A0DC1D5A29}"/>
    <cellStyle name="40% - Accent5 2 2 5 2 3 3" xfId="4607" xr:uid="{8444D087-A69E-4B00-B935-5DCBDD935354}"/>
    <cellStyle name="40% - Accent5 2 2 5 2 4" xfId="2441" xr:uid="{6EABFC3D-7BE4-414F-A1D2-0F0F1587C6E3}"/>
    <cellStyle name="40% - Accent5 2 2 5 2 4 2" xfId="5331" xr:uid="{B24043CA-CD28-4951-9F4D-FA036DC2EDAD}"/>
    <cellStyle name="40% - Accent5 2 2 5 2 5" xfId="3886" xr:uid="{F110FAF8-CC57-4E32-A572-7AB3A4EE64A4}"/>
    <cellStyle name="40% - Accent5 2 2 5 3" xfId="838" xr:uid="{00000000-0005-0000-0000-000005020000}"/>
    <cellStyle name="40% - Accent5 2 2 5 3 2" xfId="1849" xr:uid="{7EEE999B-C304-4B11-BF5F-58A5F34B6D31}"/>
    <cellStyle name="40% - Accent5 2 2 5 3 2 2" xfId="3327" xr:uid="{4C57EAA4-97B4-4922-87FB-38F9ABAFA709}"/>
    <cellStyle name="40% - Accent5 2 2 5 3 2 2 2" xfId="6217" xr:uid="{E3740A80-F05F-486E-90D9-8A707A17D2F3}"/>
    <cellStyle name="40% - Accent5 2 2 5 3 2 3" xfId="4772" xr:uid="{99541ABF-E2DF-4831-B8F9-8CCAB235523B}"/>
    <cellStyle name="40% - Accent5 2 2 5 3 3" xfId="2606" xr:uid="{B2E7B375-C195-4966-9A56-E4ECBAA5CAA1}"/>
    <cellStyle name="40% - Accent5 2 2 5 3 3 2" xfId="5496" xr:uid="{E68F3E1B-A1F3-4D24-A860-561A68DB3B1D}"/>
    <cellStyle name="40% - Accent5 2 2 5 3 4" xfId="4051" xr:uid="{69AC934E-988B-4484-887C-BF79CD4919EA}"/>
    <cellStyle name="40% - Accent5 2 2 5 4" xfId="1519" xr:uid="{42515907-EEB0-4BBA-B043-4FE9F21EC2A8}"/>
    <cellStyle name="40% - Accent5 2 2 5 4 2" xfId="2997" xr:uid="{102FFA9F-7EA4-410B-9B81-A0A787B8BDB0}"/>
    <cellStyle name="40% - Accent5 2 2 5 4 2 2" xfId="5887" xr:uid="{E74D5CBC-D377-41FD-B173-07B80EAEFCC2}"/>
    <cellStyle name="40% - Accent5 2 2 5 4 3" xfId="4442" xr:uid="{498E7B67-A5EA-4AD8-B249-612B460B8C01}"/>
    <cellStyle name="40% - Accent5 2 2 5 5" xfId="2276" xr:uid="{51205D07-520D-4500-BAB3-3BE6393CA7D4}"/>
    <cellStyle name="40% - Accent5 2 2 5 5 2" xfId="5166" xr:uid="{A01F93CF-5C84-4D8A-A996-693DFD887D32}"/>
    <cellStyle name="40% - Accent5 2 2 5 6" xfId="3721" xr:uid="{A00BF33B-E4F6-43AD-A659-AF3FC4B292B5}"/>
    <cellStyle name="40% - Accent5 2 2 6" xfId="562" xr:uid="{00000000-0005-0000-0000-000006020000}"/>
    <cellStyle name="40% - Accent5 2 2 6 2" xfId="730" xr:uid="{00000000-0005-0000-0000-000007020000}"/>
    <cellStyle name="40% - Accent5 2 2 6 2 2" xfId="1063" xr:uid="{00000000-0005-0000-0000-000008020000}"/>
    <cellStyle name="40% - Accent5 2 2 6 2 2 2" xfId="2074" xr:uid="{203C1F02-3AE7-45E8-8E36-E00A37745895}"/>
    <cellStyle name="40% - Accent5 2 2 6 2 2 2 2" xfId="3552" xr:uid="{75E9189F-1798-4E19-BF9B-095E6A38A8B4}"/>
    <cellStyle name="40% - Accent5 2 2 6 2 2 2 2 2" xfId="6442" xr:uid="{9A4AA7FF-C2E3-4C61-B82D-A4B46E1706A9}"/>
    <cellStyle name="40% - Accent5 2 2 6 2 2 2 3" xfId="4997" xr:uid="{48D9164B-4BBB-4D01-B3DC-FE281E632385}"/>
    <cellStyle name="40% - Accent5 2 2 6 2 2 3" xfId="2831" xr:uid="{7AAF48BC-A4B6-4252-B94A-E03098A775A9}"/>
    <cellStyle name="40% - Accent5 2 2 6 2 2 3 2" xfId="5721" xr:uid="{A5F984C3-8689-4C2A-857B-99CA2E41D59E}"/>
    <cellStyle name="40% - Accent5 2 2 6 2 2 4" xfId="4276" xr:uid="{46688123-11A2-46CC-83BC-C48FC3454A84}"/>
    <cellStyle name="40% - Accent5 2 2 6 2 3" xfId="1744" xr:uid="{A8A26203-5D9F-48AC-99CA-3EEBB16AEF88}"/>
    <cellStyle name="40% - Accent5 2 2 6 2 3 2" xfId="3222" xr:uid="{80614A5F-65FC-4A00-B74E-56E105F86B5D}"/>
    <cellStyle name="40% - Accent5 2 2 6 2 3 2 2" xfId="6112" xr:uid="{BB9E0637-558A-4054-9ED8-D6D38CA46CDD}"/>
    <cellStyle name="40% - Accent5 2 2 6 2 3 3" xfId="4667" xr:uid="{0C81DBB1-8ACE-415C-BF08-E618002B948E}"/>
    <cellStyle name="40% - Accent5 2 2 6 2 4" xfId="2501" xr:uid="{F1F0A942-06BC-40AB-9234-026A34C3A381}"/>
    <cellStyle name="40% - Accent5 2 2 6 2 4 2" xfId="5391" xr:uid="{BAAE54DD-00C3-4C32-90EA-E2D2BE5B8078}"/>
    <cellStyle name="40% - Accent5 2 2 6 2 5" xfId="3946" xr:uid="{86B1AED4-3957-42A1-B838-977E7812B8D4}"/>
    <cellStyle name="40% - Accent5 2 2 6 3" xfId="898" xr:uid="{00000000-0005-0000-0000-000009020000}"/>
    <cellStyle name="40% - Accent5 2 2 6 3 2" xfId="1909" xr:uid="{DC8FFF63-AA0D-4460-A272-33948AF9E1A2}"/>
    <cellStyle name="40% - Accent5 2 2 6 3 2 2" xfId="3387" xr:uid="{1D0CABB4-54E3-4E20-92C8-525E3B41074D}"/>
    <cellStyle name="40% - Accent5 2 2 6 3 2 2 2" xfId="6277" xr:uid="{8D6FC8DC-8D59-445F-8495-00376747C3CF}"/>
    <cellStyle name="40% - Accent5 2 2 6 3 2 3" xfId="4832" xr:uid="{FE48CE13-4496-4D3A-A2CA-9C3B00D34236}"/>
    <cellStyle name="40% - Accent5 2 2 6 3 3" xfId="2666" xr:uid="{D20F323C-2DC5-4F79-AB20-47BAEBFC0B32}"/>
    <cellStyle name="40% - Accent5 2 2 6 3 3 2" xfId="5556" xr:uid="{B88D793A-A28C-4005-8BCE-E2E3C9B9B7AB}"/>
    <cellStyle name="40% - Accent5 2 2 6 3 4" xfId="4111" xr:uid="{5403A71E-DD64-4A6B-99F5-7DCC59558E90}"/>
    <cellStyle name="40% - Accent5 2 2 6 4" xfId="1579" xr:uid="{73129478-98E6-4A88-8593-DA9105C7CD26}"/>
    <cellStyle name="40% - Accent5 2 2 6 4 2" xfId="3057" xr:uid="{32E72F72-B385-4325-B030-553F0EF998B5}"/>
    <cellStyle name="40% - Accent5 2 2 6 4 2 2" xfId="5947" xr:uid="{DEDD682F-607C-43C0-94E5-8D234184FE27}"/>
    <cellStyle name="40% - Accent5 2 2 6 4 3" xfId="4502" xr:uid="{66DE1740-DFF3-4125-BB64-59ED89686AC9}"/>
    <cellStyle name="40% - Accent5 2 2 6 5" xfId="2336" xr:uid="{35FAD025-164C-4C4E-8682-415BB334CA22}"/>
    <cellStyle name="40% - Accent5 2 2 6 5 2" xfId="5226" xr:uid="{5E7C9E3A-9895-48AE-9BE1-C438C193E4E2}"/>
    <cellStyle name="40% - Accent5 2 2 6 6" xfId="3781" xr:uid="{9C2C1B55-D2A9-4B01-AF72-2D8311B89939}"/>
    <cellStyle name="40% - Accent5 2 2 7" xfId="610" xr:uid="{00000000-0005-0000-0000-00000A020000}"/>
    <cellStyle name="40% - Accent5 2 2 7 2" xfId="943" xr:uid="{00000000-0005-0000-0000-00000B020000}"/>
    <cellStyle name="40% - Accent5 2 2 7 2 2" xfId="1954" xr:uid="{CEFDCB00-1C82-4E75-B9E7-288E02BA467D}"/>
    <cellStyle name="40% - Accent5 2 2 7 2 2 2" xfId="3432" xr:uid="{A57CA402-3817-4955-90E0-5B4D4916F9C1}"/>
    <cellStyle name="40% - Accent5 2 2 7 2 2 2 2" xfId="6322" xr:uid="{E1ABEC43-0991-46B5-AA82-F18AFE194CB3}"/>
    <cellStyle name="40% - Accent5 2 2 7 2 2 3" xfId="4877" xr:uid="{66156D9E-5258-40A2-AEA1-C05B72FE3749}"/>
    <cellStyle name="40% - Accent5 2 2 7 2 3" xfId="2711" xr:uid="{2421DF6D-B411-414C-AF7E-2C2A72681124}"/>
    <cellStyle name="40% - Accent5 2 2 7 2 3 2" xfId="5601" xr:uid="{CEBFED1D-2193-4ADA-AB91-6958E9EF918D}"/>
    <cellStyle name="40% - Accent5 2 2 7 2 4" xfId="4156" xr:uid="{E99B246A-6E69-4872-943A-D13A0171A297}"/>
    <cellStyle name="40% - Accent5 2 2 7 3" xfId="1624" xr:uid="{1434FD4A-BBF6-41FC-9A50-504E3F0CAE87}"/>
    <cellStyle name="40% - Accent5 2 2 7 3 2" xfId="3102" xr:uid="{A927E557-B6F3-4BBA-AE86-CCB8BCD8CBBE}"/>
    <cellStyle name="40% - Accent5 2 2 7 3 2 2" xfId="5992" xr:uid="{6EB856D3-2B7C-4BBA-8563-03DE0342A549}"/>
    <cellStyle name="40% - Accent5 2 2 7 3 3" xfId="4547" xr:uid="{408BB03E-BAEF-4D84-AE8E-90C26FA971E1}"/>
    <cellStyle name="40% - Accent5 2 2 7 4" xfId="2381" xr:uid="{33417467-9878-49EB-B7DA-76FCC56FC616}"/>
    <cellStyle name="40% - Accent5 2 2 7 4 2" xfId="5271" xr:uid="{265F50FB-E1C6-45C2-9D41-A377EA5CF84F}"/>
    <cellStyle name="40% - Accent5 2 2 7 5" xfId="3826" xr:uid="{07427E7D-2709-4EE3-B06F-B18F4B49D6DA}"/>
    <cellStyle name="40% - Accent5 2 2 8" xfId="778" xr:uid="{00000000-0005-0000-0000-00000C020000}"/>
    <cellStyle name="40% - Accent5 2 2 8 2" xfId="1789" xr:uid="{3509529A-E157-4152-904E-DA8D8556993A}"/>
    <cellStyle name="40% - Accent5 2 2 8 2 2" xfId="3267" xr:uid="{55961E3B-F22C-4E7A-9AE6-388DB25B1277}"/>
    <cellStyle name="40% - Accent5 2 2 8 2 2 2" xfId="6157" xr:uid="{A9ADD83C-5A25-488D-B154-F1FBFA988B25}"/>
    <cellStyle name="40% - Accent5 2 2 8 2 3" xfId="4712" xr:uid="{1C1AB0DE-AAE0-4A7F-98EE-943A14B2FC67}"/>
    <cellStyle name="40% - Accent5 2 2 8 3" xfId="2546" xr:uid="{34CA7419-58AC-4867-A672-A0E98B2B1A0F}"/>
    <cellStyle name="40% - Accent5 2 2 8 3 2" xfId="5436" xr:uid="{F10174CF-9869-4E1B-9BA9-94015763AEF8}"/>
    <cellStyle name="40% - Accent5 2 2 8 4" xfId="3991" xr:uid="{8E409801-AFAE-4E74-88BE-35D29116D65B}"/>
    <cellStyle name="40% - Accent5 2 2 9" xfId="1459" xr:uid="{ED514683-8BD8-49ED-90FA-905D05F8BEBA}"/>
    <cellStyle name="40% - Accent5 2 2 9 2" xfId="2937" xr:uid="{9A3C6FE6-AAED-49A9-8141-FEA21C056D06}"/>
    <cellStyle name="40% - Accent5 2 2 9 2 2" xfId="5827" xr:uid="{D032016A-F99F-4186-A0D3-93BADD9BF410}"/>
    <cellStyle name="40% - Accent5 2 2 9 3" xfId="4382" xr:uid="{8B6DDCB7-957C-48FF-87B9-538655C5EB57}"/>
    <cellStyle name="40% - Accent5 3" xfId="1143" xr:uid="{00000000-0005-0000-0000-00000D020000}"/>
    <cellStyle name="40% - Accent5 3 2" xfId="2129" xr:uid="{42B0425A-6989-4B09-8340-F9C701FA137F}"/>
    <cellStyle name="40% - Accent5 3 2 2" xfId="3607" xr:uid="{8BE7A2E8-42CB-417C-A371-1740A091C0EC}"/>
    <cellStyle name="40% - Accent5 3 2 2 2" xfId="6497" xr:uid="{9C59F184-DCA8-4D61-BD73-095B7CA1246C}"/>
    <cellStyle name="40% - Accent5 3 2 3" xfId="5052" xr:uid="{42E91735-6488-4E3C-8F2E-E6D9073EF730}"/>
    <cellStyle name="40% - Accent5 3 3" xfId="2886" xr:uid="{BA5EE653-A255-487B-B304-5BCB00FBDDD7}"/>
    <cellStyle name="40% - Accent5 3 3 2" xfId="5776" xr:uid="{26DA3104-DA9C-4863-BD32-732822BBE8E8}"/>
    <cellStyle name="40% - Accent5 3 4" xfId="4331" xr:uid="{6DF2CE15-31FF-466B-BD79-9324137C2673}"/>
    <cellStyle name="40% - Accent5 4" xfId="1144" xr:uid="{00000000-0005-0000-0000-00000E020000}"/>
    <cellStyle name="40% - Accent5 5" xfId="1282" xr:uid="{00000000-0005-0000-0000-00000F020000}"/>
    <cellStyle name="40% - Accent6" xfId="6634" builtinId="51" customBuiltin="1"/>
    <cellStyle name="40% - Accent6 2" xfId="335" xr:uid="{00000000-0005-0000-0000-000010020000}"/>
    <cellStyle name="40% - Accent6 2 2" xfId="400" xr:uid="{00000000-0005-0000-0000-000011020000}"/>
    <cellStyle name="40% - Accent6 2 2 10" xfId="2217" xr:uid="{F311CAE0-7545-4A9D-881C-78C36557952C}"/>
    <cellStyle name="40% - Accent6 2 2 10 2" xfId="5107" xr:uid="{B4911920-8A8B-43C0-8960-DC24CCE0923C}"/>
    <cellStyle name="40% - Accent6 2 2 11" xfId="3662" xr:uid="{EE9190D4-94BB-4C9F-8BA7-0BCB52595B4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2 2 2" xfId="2060" xr:uid="{B3A0E448-FBDB-45BD-9C81-098109A920A3}"/>
    <cellStyle name="40% - Accent6 2 2 2 2 2 2 2 2" xfId="3538" xr:uid="{8E2D54A0-99F5-4E3B-8D48-C424E9870C94}"/>
    <cellStyle name="40% - Accent6 2 2 2 2 2 2 2 2 2" xfId="6428" xr:uid="{46A8D417-B9AE-46C4-99F8-25E191EDD5DB}"/>
    <cellStyle name="40% - Accent6 2 2 2 2 2 2 2 3" xfId="4983" xr:uid="{273B2185-2978-45AA-95A5-165C4F52E516}"/>
    <cellStyle name="40% - Accent6 2 2 2 2 2 2 3" xfId="2817" xr:uid="{4E108958-CE0D-4B79-8E14-85A4660CFC4D}"/>
    <cellStyle name="40% - Accent6 2 2 2 2 2 2 3 2" xfId="5707" xr:uid="{8A86E02B-C5E7-465E-8805-350C14815E60}"/>
    <cellStyle name="40% - Accent6 2 2 2 2 2 2 4" xfId="4262" xr:uid="{4DE23E16-0024-43EF-8703-00293944959F}"/>
    <cellStyle name="40% - Accent6 2 2 2 2 2 3" xfId="1730" xr:uid="{D01CEBF5-8F47-4C8E-A591-90FE3E1F4616}"/>
    <cellStyle name="40% - Accent6 2 2 2 2 2 3 2" xfId="3208" xr:uid="{CC295249-41F7-4A35-BEAA-0541A668CCC2}"/>
    <cellStyle name="40% - Accent6 2 2 2 2 2 3 2 2" xfId="6098" xr:uid="{649E9F9A-3967-4734-876C-363D1A76CA02}"/>
    <cellStyle name="40% - Accent6 2 2 2 2 2 3 3" xfId="4653" xr:uid="{525F4487-0118-4D41-96A8-20E1FFFF0B35}"/>
    <cellStyle name="40% - Accent6 2 2 2 2 2 4" xfId="2487" xr:uid="{681F35CC-217F-4F20-86C5-F7C7BDBF1149}"/>
    <cellStyle name="40% - Accent6 2 2 2 2 2 4 2" xfId="5377" xr:uid="{25D970A7-E117-4D8F-907E-9551F09CB664}"/>
    <cellStyle name="40% - Accent6 2 2 2 2 2 5" xfId="3932" xr:uid="{84328A58-6DD2-4058-B210-7D5C4D68E76D}"/>
    <cellStyle name="40% - Accent6 2 2 2 2 3" xfId="884" xr:uid="{00000000-0005-0000-0000-000016020000}"/>
    <cellStyle name="40% - Accent6 2 2 2 2 3 2" xfId="1895" xr:uid="{2F146F90-F817-4A5B-B216-86E434C2C304}"/>
    <cellStyle name="40% - Accent6 2 2 2 2 3 2 2" xfId="3373" xr:uid="{6D9D28DD-6065-40D3-92B8-E5407D1BFCEE}"/>
    <cellStyle name="40% - Accent6 2 2 2 2 3 2 2 2" xfId="6263" xr:uid="{AA105EE5-5561-4CB5-985F-074A65B12C64}"/>
    <cellStyle name="40% - Accent6 2 2 2 2 3 2 3" xfId="4818" xr:uid="{5A3D685B-8057-4282-9438-AC847F67BC79}"/>
    <cellStyle name="40% - Accent6 2 2 2 2 3 3" xfId="2652" xr:uid="{F5B28913-02B9-41AC-88B7-42FC4D03EB7F}"/>
    <cellStyle name="40% - Accent6 2 2 2 2 3 3 2" xfId="5542" xr:uid="{181E48FD-01E4-4373-9BD3-59064693D2E6}"/>
    <cellStyle name="40% - Accent6 2 2 2 2 3 4" xfId="4097" xr:uid="{003E4B5C-1298-494A-B725-A8FC1CBAB952}"/>
    <cellStyle name="40% - Accent6 2 2 2 2 4" xfId="1565" xr:uid="{43E3DBB5-8A34-4F60-AC4F-FF3C27CB18D3}"/>
    <cellStyle name="40% - Accent6 2 2 2 2 4 2" xfId="3043" xr:uid="{98419E32-472F-40C8-8FFE-078851F3888D}"/>
    <cellStyle name="40% - Accent6 2 2 2 2 4 2 2" xfId="5933" xr:uid="{D540793F-5799-421F-B684-D68E699886A9}"/>
    <cellStyle name="40% - Accent6 2 2 2 2 4 3" xfId="4488" xr:uid="{E11E6F15-BD91-4ABC-B48B-7E3B15DA75E4}"/>
    <cellStyle name="40% - Accent6 2 2 2 2 5" xfId="2322" xr:uid="{FB283290-8081-49DC-8D05-A70ABDEE5B1B}"/>
    <cellStyle name="40% - Accent6 2 2 2 2 5 2" xfId="5212" xr:uid="{DB1B16AB-89FD-4489-B825-1A1A19DF493F}"/>
    <cellStyle name="40% - Accent6 2 2 2 2 6" xfId="3767" xr:uid="{2960464E-8102-41A7-AE5D-4808F5F67022}"/>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2 2 2" xfId="2105" xr:uid="{DAC383E4-6F22-4A8A-96DB-3D054B403B8D}"/>
    <cellStyle name="40% - Accent6 2 2 2 3 2 2 2 2" xfId="3583" xr:uid="{096C1AC3-F0FF-4F1E-9876-1A72060FAB3F}"/>
    <cellStyle name="40% - Accent6 2 2 2 3 2 2 2 2 2" xfId="6473" xr:uid="{F3F5125E-37C6-4FC3-9C9B-AF225C9CC21D}"/>
    <cellStyle name="40% - Accent6 2 2 2 3 2 2 2 3" xfId="5028" xr:uid="{184AE88F-B52D-47D0-A5F2-8174FFED1C2A}"/>
    <cellStyle name="40% - Accent6 2 2 2 3 2 2 3" xfId="2862" xr:uid="{6E505B1A-EF17-4C53-9AE7-9483C5EA1A16}"/>
    <cellStyle name="40% - Accent6 2 2 2 3 2 2 3 2" xfId="5752" xr:uid="{4614CF19-BE9F-4E3D-BD02-752F555D94BC}"/>
    <cellStyle name="40% - Accent6 2 2 2 3 2 2 4" xfId="4307" xr:uid="{B003F270-5271-4EF5-A2BC-D691C78F7356}"/>
    <cellStyle name="40% - Accent6 2 2 2 3 2 3" xfId="1775" xr:uid="{1DE0BCC2-2E57-4FB3-BD50-EB40B3F18FE7}"/>
    <cellStyle name="40% - Accent6 2 2 2 3 2 3 2" xfId="3253" xr:uid="{0A3E1E26-86A0-4BBD-B69C-08BEEA461ED0}"/>
    <cellStyle name="40% - Accent6 2 2 2 3 2 3 2 2" xfId="6143" xr:uid="{D73EE416-9886-43E7-9D22-B9455EA000F6}"/>
    <cellStyle name="40% - Accent6 2 2 2 3 2 3 3" xfId="4698" xr:uid="{7E8509D0-205E-4A89-8D3F-372342725E24}"/>
    <cellStyle name="40% - Accent6 2 2 2 3 2 4" xfId="2532" xr:uid="{A5D14E44-9661-4662-B5F5-4EB6AA3F90CD}"/>
    <cellStyle name="40% - Accent6 2 2 2 3 2 4 2" xfId="5422" xr:uid="{1988DAF8-0C0F-4EAB-9357-8DCF3D948F59}"/>
    <cellStyle name="40% - Accent6 2 2 2 3 2 5" xfId="3977" xr:uid="{BDA1A41B-F214-49AB-A867-604E1EAEA73C}"/>
    <cellStyle name="40% - Accent6 2 2 2 3 3" xfId="929" xr:uid="{00000000-0005-0000-0000-00001A020000}"/>
    <cellStyle name="40% - Accent6 2 2 2 3 3 2" xfId="1940" xr:uid="{DA7778C2-6F5B-4EF6-96CC-943C8895025F}"/>
    <cellStyle name="40% - Accent6 2 2 2 3 3 2 2" xfId="3418" xr:uid="{63160457-5B7F-4D20-9DD6-7668464E93D0}"/>
    <cellStyle name="40% - Accent6 2 2 2 3 3 2 2 2" xfId="6308" xr:uid="{78323542-91C1-4BF9-A6CD-28BA8EF6381C}"/>
    <cellStyle name="40% - Accent6 2 2 2 3 3 2 3" xfId="4863" xr:uid="{E4920588-0408-47AC-9B9C-6E6CDC80234D}"/>
    <cellStyle name="40% - Accent6 2 2 2 3 3 3" xfId="2697" xr:uid="{A25291BA-CF10-4949-9E38-882EE4807FC3}"/>
    <cellStyle name="40% - Accent6 2 2 2 3 3 3 2" xfId="5587" xr:uid="{D0E4E75A-4FBB-48AD-A6E2-F590361FCF35}"/>
    <cellStyle name="40% - Accent6 2 2 2 3 3 4" xfId="4142" xr:uid="{DF5AEC0A-1DB4-433F-8EFD-FE04F75ABFB3}"/>
    <cellStyle name="40% - Accent6 2 2 2 3 4" xfId="1610" xr:uid="{C7E140E1-8C63-4BF8-B9E5-6F1D3A656F2F}"/>
    <cellStyle name="40% - Accent6 2 2 2 3 4 2" xfId="3088" xr:uid="{506871BC-F0DC-4C90-96A7-AC24D1755932}"/>
    <cellStyle name="40% - Accent6 2 2 2 3 4 2 2" xfId="5978" xr:uid="{6FAFE25F-87BA-47E3-85BD-664D078AF3B6}"/>
    <cellStyle name="40% - Accent6 2 2 2 3 4 3" xfId="4533" xr:uid="{DB925C89-358F-46FF-B969-C2BE55DEC477}"/>
    <cellStyle name="40% - Accent6 2 2 2 3 5" xfId="2367" xr:uid="{B27AC0EF-200E-488E-A301-402567231245}"/>
    <cellStyle name="40% - Accent6 2 2 2 3 5 2" xfId="5257" xr:uid="{EECC9B12-6F74-4442-AC30-B85242CAB185}"/>
    <cellStyle name="40% - Accent6 2 2 2 3 6" xfId="3812" xr:uid="{C623E583-D626-491D-B8BD-1435AD03C61D}"/>
    <cellStyle name="40% - Accent6 2 2 2 4" xfId="656" xr:uid="{00000000-0005-0000-0000-00001B020000}"/>
    <cellStyle name="40% - Accent6 2 2 2 4 2" xfId="989" xr:uid="{00000000-0005-0000-0000-00001C020000}"/>
    <cellStyle name="40% - Accent6 2 2 2 4 2 2" xfId="2000" xr:uid="{3AC8467A-55C4-4208-908E-556E10BC3A7D}"/>
    <cellStyle name="40% - Accent6 2 2 2 4 2 2 2" xfId="3478" xr:uid="{B2EB421C-34CC-4753-91EF-3745A4046E7B}"/>
    <cellStyle name="40% - Accent6 2 2 2 4 2 2 2 2" xfId="6368" xr:uid="{DD5145A3-1515-41D5-B5AC-22A87E6C4A79}"/>
    <cellStyle name="40% - Accent6 2 2 2 4 2 2 3" xfId="4923" xr:uid="{15E3A6A4-20BA-4C79-A4E5-C161878B5081}"/>
    <cellStyle name="40% - Accent6 2 2 2 4 2 3" xfId="2757" xr:uid="{2D8FCDA5-F0AA-44C4-B35B-733BFC3A61E8}"/>
    <cellStyle name="40% - Accent6 2 2 2 4 2 3 2" xfId="5647" xr:uid="{2E463765-3B62-4C0D-A55B-E1F180BA5644}"/>
    <cellStyle name="40% - Accent6 2 2 2 4 2 4" xfId="4202" xr:uid="{6901AEC8-1563-423D-BF6E-3CA92906C3BB}"/>
    <cellStyle name="40% - Accent6 2 2 2 4 3" xfId="1670" xr:uid="{B34E3914-D59A-4C77-90FB-8E9DE2CA29CC}"/>
    <cellStyle name="40% - Accent6 2 2 2 4 3 2" xfId="3148" xr:uid="{A98EACE0-21A2-49DD-BF50-81B9558DB5EF}"/>
    <cellStyle name="40% - Accent6 2 2 2 4 3 2 2" xfId="6038" xr:uid="{8843ECB8-EF9D-41D9-AAAE-C86DB5CFCB0C}"/>
    <cellStyle name="40% - Accent6 2 2 2 4 3 3" xfId="4593" xr:uid="{6BB603D7-DF77-4D63-AFD8-9072C30CBB57}"/>
    <cellStyle name="40% - Accent6 2 2 2 4 4" xfId="2427" xr:uid="{DE9795E3-BC6E-4448-849B-43D89DC12D35}"/>
    <cellStyle name="40% - Accent6 2 2 2 4 4 2" xfId="5317" xr:uid="{E5468A1B-1735-47D3-9A0C-BC5429726AF6}"/>
    <cellStyle name="40% - Accent6 2 2 2 4 5" xfId="3872" xr:uid="{526E6613-B623-4981-8E8A-22E87D9A44EE}"/>
    <cellStyle name="40% - Accent6 2 2 2 5" xfId="824" xr:uid="{00000000-0005-0000-0000-00001D020000}"/>
    <cellStyle name="40% - Accent6 2 2 2 5 2" xfId="1835" xr:uid="{B13D83F4-DED4-4EA7-8292-671B2354C28C}"/>
    <cellStyle name="40% - Accent6 2 2 2 5 2 2" xfId="3313" xr:uid="{99D72B59-7FE5-4AF5-AAC0-AF4EAA4B41FE}"/>
    <cellStyle name="40% - Accent6 2 2 2 5 2 2 2" xfId="6203" xr:uid="{E6F7459C-910E-423B-90A1-EBA1715B1DCC}"/>
    <cellStyle name="40% - Accent6 2 2 2 5 2 3" xfId="4758" xr:uid="{41099889-3E01-4DFE-B6A2-E2736A6A02FC}"/>
    <cellStyle name="40% - Accent6 2 2 2 5 3" xfId="2592" xr:uid="{7EF3CDE7-1DFA-4C26-8CEF-A984E50E5BE4}"/>
    <cellStyle name="40% - Accent6 2 2 2 5 3 2" xfId="5482" xr:uid="{2D8C85D4-6FBD-4104-A92F-6BF098EF1D26}"/>
    <cellStyle name="40% - Accent6 2 2 2 5 4" xfId="4037" xr:uid="{6F1A7F54-7199-48E2-A25F-FFC080A58A91}"/>
    <cellStyle name="40% - Accent6 2 2 2 6" xfId="1505" xr:uid="{41F21D8D-2ECF-48BD-9F42-6D44D70B0458}"/>
    <cellStyle name="40% - Accent6 2 2 2 6 2" xfId="2983" xr:uid="{482F1BA7-20D4-483E-8C54-D1AC7EB2AEBA}"/>
    <cellStyle name="40% - Accent6 2 2 2 6 2 2" xfId="5873" xr:uid="{390F78A0-B863-4041-84B4-045E4B906792}"/>
    <cellStyle name="40% - Accent6 2 2 2 6 3" xfId="4428" xr:uid="{85CD3331-C620-4F81-A6ED-7297639E659B}"/>
    <cellStyle name="40% - Accent6 2 2 2 7" xfId="2262" xr:uid="{F3D8FF47-7776-4E3F-B817-0D6EEA849814}"/>
    <cellStyle name="40% - Accent6 2 2 2 7 2" xfId="5152" xr:uid="{25728902-7F80-4541-82C9-4401A5B7C4DC}"/>
    <cellStyle name="40% - Accent6 2 2 2 8" xfId="3707" xr:uid="{A682E7F1-2E13-445E-BF73-A8C0243E5A78}"/>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2 2 2" xfId="2045" xr:uid="{98A3967E-4C20-4956-874B-98CDC77EDE02}"/>
    <cellStyle name="40% - Accent6 2 2 3 2 2 2 2 2" xfId="3523" xr:uid="{147EB3CA-3AB4-41CC-911E-28460ED33753}"/>
    <cellStyle name="40% - Accent6 2 2 3 2 2 2 2 2 2" xfId="6413" xr:uid="{1450104D-CDBA-4006-B82E-1D5940CC780E}"/>
    <cellStyle name="40% - Accent6 2 2 3 2 2 2 2 3" xfId="4968" xr:uid="{A564170C-780B-4B50-BD0E-6286D9E7F448}"/>
    <cellStyle name="40% - Accent6 2 2 3 2 2 2 3" xfId="2802" xr:uid="{E5846C48-0920-43A8-8F43-DC109561B798}"/>
    <cellStyle name="40% - Accent6 2 2 3 2 2 2 3 2" xfId="5692" xr:uid="{7FDFBF46-31CA-4052-8D28-037F2FFEF5FA}"/>
    <cellStyle name="40% - Accent6 2 2 3 2 2 2 4" xfId="4247" xr:uid="{CD0ECBE7-86C0-4A1B-9BC4-CC3F7410DC58}"/>
    <cellStyle name="40% - Accent6 2 2 3 2 2 3" xfId="1715" xr:uid="{D0F82096-CCA7-48E7-B367-F9604F2ABE84}"/>
    <cellStyle name="40% - Accent6 2 2 3 2 2 3 2" xfId="3193" xr:uid="{D180B441-1B74-4A9A-94C3-45C8376A0CBC}"/>
    <cellStyle name="40% - Accent6 2 2 3 2 2 3 2 2" xfId="6083" xr:uid="{6FD0C1EC-0C22-40AE-8A92-E317C0BD602C}"/>
    <cellStyle name="40% - Accent6 2 2 3 2 2 3 3" xfId="4638" xr:uid="{BC50E246-AFD1-4D98-857E-E2769DE532E6}"/>
    <cellStyle name="40% - Accent6 2 2 3 2 2 4" xfId="2472" xr:uid="{DCFC58DF-6F5F-4A2A-9A15-0169916558CE}"/>
    <cellStyle name="40% - Accent6 2 2 3 2 2 4 2" xfId="5362" xr:uid="{FF6B56D0-8BFD-4022-95B0-39DAB95B8A37}"/>
    <cellStyle name="40% - Accent6 2 2 3 2 2 5" xfId="3917" xr:uid="{01322265-6803-463F-B1F1-470F74BAA83D}"/>
    <cellStyle name="40% - Accent6 2 2 3 2 3" xfId="869" xr:uid="{00000000-0005-0000-0000-000022020000}"/>
    <cellStyle name="40% - Accent6 2 2 3 2 3 2" xfId="1880" xr:uid="{6424E913-2BB5-4180-83F4-7BB98DFB3E1D}"/>
    <cellStyle name="40% - Accent6 2 2 3 2 3 2 2" xfId="3358" xr:uid="{C3260730-FA1D-4FB0-BAB0-3B2F4DD748C8}"/>
    <cellStyle name="40% - Accent6 2 2 3 2 3 2 2 2" xfId="6248" xr:uid="{E55DC9D4-1397-4863-9736-AD4DC5CC7AC7}"/>
    <cellStyle name="40% - Accent6 2 2 3 2 3 2 3" xfId="4803" xr:uid="{9ED97D74-7B31-4E14-A641-7E24A6D01172}"/>
    <cellStyle name="40% - Accent6 2 2 3 2 3 3" xfId="2637" xr:uid="{2742FE2A-10BC-4F08-8B02-618DF5CCD654}"/>
    <cellStyle name="40% - Accent6 2 2 3 2 3 3 2" xfId="5527" xr:uid="{B254D5FE-4B05-4F69-896C-405C921954BF}"/>
    <cellStyle name="40% - Accent6 2 2 3 2 3 4" xfId="4082" xr:uid="{3EE0BA42-C927-4521-AB35-DD8A917238B4}"/>
    <cellStyle name="40% - Accent6 2 2 3 2 4" xfId="1550" xr:uid="{86968936-6D83-4F6A-B12D-C7141B8C9863}"/>
    <cellStyle name="40% - Accent6 2 2 3 2 4 2" xfId="3028" xr:uid="{07B2598A-2D39-4724-A8FD-3F129B7B76EE}"/>
    <cellStyle name="40% - Accent6 2 2 3 2 4 2 2" xfId="5918" xr:uid="{51E58820-9CEE-4814-8D76-B4AC90B79A9E}"/>
    <cellStyle name="40% - Accent6 2 2 3 2 4 3" xfId="4473" xr:uid="{B3AA955B-37CF-4DF3-A13A-07845B646F0F}"/>
    <cellStyle name="40% - Accent6 2 2 3 2 5" xfId="2307" xr:uid="{9C467AC4-9F0E-42F9-99BD-2FD9CFA4A756}"/>
    <cellStyle name="40% - Accent6 2 2 3 2 5 2" xfId="5197" xr:uid="{5D1BA2F1-F81A-4A0F-B5A0-5B267514752F}"/>
    <cellStyle name="40% - Accent6 2 2 3 2 6" xfId="3752" xr:uid="{EC1473EF-3B57-49EC-9922-42C23A403E62}"/>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2 2 2" xfId="2090" xr:uid="{88D14F9F-5D69-4E22-A12F-4C5EB36B5406}"/>
    <cellStyle name="40% - Accent6 2 2 3 3 2 2 2 2" xfId="3568" xr:uid="{AC67CA2A-99CA-4349-9BFE-5157371575C4}"/>
    <cellStyle name="40% - Accent6 2 2 3 3 2 2 2 2 2" xfId="6458" xr:uid="{A9FEB723-71C9-46A1-A338-CFDD21A8AEE3}"/>
    <cellStyle name="40% - Accent6 2 2 3 3 2 2 2 3" xfId="5013" xr:uid="{C06EFC9A-F515-499E-BBC1-FF82E6DB330C}"/>
    <cellStyle name="40% - Accent6 2 2 3 3 2 2 3" xfId="2847" xr:uid="{BE1D7445-CA99-40D3-AF8E-6ED8510B677F}"/>
    <cellStyle name="40% - Accent6 2 2 3 3 2 2 3 2" xfId="5737" xr:uid="{4DB7E509-EC6B-4038-B345-07E59E76A132}"/>
    <cellStyle name="40% - Accent6 2 2 3 3 2 2 4" xfId="4292" xr:uid="{1A7BAE43-B19B-4868-83AC-72F0EDC48634}"/>
    <cellStyle name="40% - Accent6 2 2 3 3 2 3" xfId="1760" xr:uid="{11B41DF1-9331-46EF-BF57-0610B5431098}"/>
    <cellStyle name="40% - Accent6 2 2 3 3 2 3 2" xfId="3238" xr:uid="{02FBEC1D-07F3-458D-BF34-1FDEB0F19A02}"/>
    <cellStyle name="40% - Accent6 2 2 3 3 2 3 2 2" xfId="6128" xr:uid="{364538E2-4656-48BB-9524-6D4D48344A71}"/>
    <cellStyle name="40% - Accent6 2 2 3 3 2 3 3" xfId="4683" xr:uid="{426B520B-6F5F-4E88-9327-4D872F1F618E}"/>
    <cellStyle name="40% - Accent6 2 2 3 3 2 4" xfId="2517" xr:uid="{BB2C6EAF-9790-4D1C-B313-DB1D30AF5DED}"/>
    <cellStyle name="40% - Accent6 2 2 3 3 2 4 2" xfId="5407" xr:uid="{0B6077EA-CA96-41A4-9AE5-FCB174C0BDA6}"/>
    <cellStyle name="40% - Accent6 2 2 3 3 2 5" xfId="3962" xr:uid="{6A64D789-7728-46CA-9335-8015B8991BFB}"/>
    <cellStyle name="40% - Accent6 2 2 3 3 3" xfId="914" xr:uid="{00000000-0005-0000-0000-000026020000}"/>
    <cellStyle name="40% - Accent6 2 2 3 3 3 2" xfId="1925" xr:uid="{FD868271-8EF6-468F-9D59-0E9B626F8A4E}"/>
    <cellStyle name="40% - Accent6 2 2 3 3 3 2 2" xfId="3403" xr:uid="{68A491D6-C7E7-4C46-BC22-E80AF2374694}"/>
    <cellStyle name="40% - Accent6 2 2 3 3 3 2 2 2" xfId="6293" xr:uid="{581A9650-57A4-4D4A-967B-6BBA6482C3CE}"/>
    <cellStyle name="40% - Accent6 2 2 3 3 3 2 3" xfId="4848" xr:uid="{A2201A25-8A7A-4995-B4A0-694E1C9855AE}"/>
    <cellStyle name="40% - Accent6 2 2 3 3 3 3" xfId="2682" xr:uid="{3CB643CF-79D8-49BC-8E69-1AB805472D99}"/>
    <cellStyle name="40% - Accent6 2 2 3 3 3 3 2" xfId="5572" xr:uid="{51DC8157-2E05-4959-BA57-7BFAC5E441E0}"/>
    <cellStyle name="40% - Accent6 2 2 3 3 3 4" xfId="4127" xr:uid="{3A028791-B5E0-4F31-970A-B9AC0E199419}"/>
    <cellStyle name="40% - Accent6 2 2 3 3 4" xfId="1595" xr:uid="{034D6D63-480E-436B-A00B-D795B596ACD7}"/>
    <cellStyle name="40% - Accent6 2 2 3 3 4 2" xfId="3073" xr:uid="{57CFB967-AA31-4177-B188-075D61CF7095}"/>
    <cellStyle name="40% - Accent6 2 2 3 3 4 2 2" xfId="5963" xr:uid="{B95067E9-9ECC-4981-8194-35126531C63C}"/>
    <cellStyle name="40% - Accent6 2 2 3 3 4 3" xfId="4518" xr:uid="{8FCC578E-8503-44B7-8903-A39508EC25BF}"/>
    <cellStyle name="40% - Accent6 2 2 3 3 5" xfId="2352" xr:uid="{0B1A45FD-29DF-4984-A270-9053AAEAB44D}"/>
    <cellStyle name="40% - Accent6 2 2 3 3 5 2" xfId="5242" xr:uid="{57E22324-A1CA-4F19-BF14-B37DEAFCBEB4}"/>
    <cellStyle name="40% - Accent6 2 2 3 3 6" xfId="3797" xr:uid="{2BDB9001-08ED-4D60-9B05-B384F653CBFD}"/>
    <cellStyle name="40% - Accent6 2 2 3 4" xfId="641" xr:uid="{00000000-0005-0000-0000-000027020000}"/>
    <cellStyle name="40% - Accent6 2 2 3 4 2" xfId="974" xr:uid="{00000000-0005-0000-0000-000028020000}"/>
    <cellStyle name="40% - Accent6 2 2 3 4 2 2" xfId="1985" xr:uid="{162CB5CF-AAA5-4BFD-9CB5-23F493D84812}"/>
    <cellStyle name="40% - Accent6 2 2 3 4 2 2 2" xfId="3463" xr:uid="{185F1E1D-A30F-4153-88EA-390D18EF1C3F}"/>
    <cellStyle name="40% - Accent6 2 2 3 4 2 2 2 2" xfId="6353" xr:uid="{D120712E-BFE3-4353-9799-BB59F92FB352}"/>
    <cellStyle name="40% - Accent6 2 2 3 4 2 2 3" xfId="4908" xr:uid="{D33B9908-E20B-4FA8-88D9-D7E63E262CA1}"/>
    <cellStyle name="40% - Accent6 2 2 3 4 2 3" xfId="2742" xr:uid="{05E56224-214F-48D8-AA34-4DA901557EA9}"/>
    <cellStyle name="40% - Accent6 2 2 3 4 2 3 2" xfId="5632" xr:uid="{D249EAF5-FC8D-49B9-9480-D2BB781B7CCA}"/>
    <cellStyle name="40% - Accent6 2 2 3 4 2 4" xfId="4187" xr:uid="{FA54138E-D562-4519-B4BC-353920B50A46}"/>
    <cellStyle name="40% - Accent6 2 2 3 4 3" xfId="1655" xr:uid="{CDD42A4F-C67F-4E26-8469-18FFF40AD821}"/>
    <cellStyle name="40% - Accent6 2 2 3 4 3 2" xfId="3133" xr:uid="{895C7CB6-0338-48B2-BA39-D9119917D11B}"/>
    <cellStyle name="40% - Accent6 2 2 3 4 3 2 2" xfId="6023" xr:uid="{44BAD0DB-E6C6-4A07-836C-ACD0A78D7AD8}"/>
    <cellStyle name="40% - Accent6 2 2 3 4 3 3" xfId="4578" xr:uid="{3FEF8B65-2E23-4AE2-879D-3C99D71971D8}"/>
    <cellStyle name="40% - Accent6 2 2 3 4 4" xfId="2412" xr:uid="{7CAAFE26-9BD5-455A-9FE1-9B8B9C54C7BB}"/>
    <cellStyle name="40% - Accent6 2 2 3 4 4 2" xfId="5302" xr:uid="{8D6AD735-8810-40CC-B88D-A8BD8A4CC626}"/>
    <cellStyle name="40% - Accent6 2 2 3 4 5" xfId="3857" xr:uid="{5DEB5D05-5197-4F05-A063-F209D3A4163E}"/>
    <cellStyle name="40% - Accent6 2 2 3 5" xfId="809" xr:uid="{00000000-0005-0000-0000-000029020000}"/>
    <cellStyle name="40% - Accent6 2 2 3 5 2" xfId="1820" xr:uid="{E5A5DB06-70CE-4852-848C-FD4B2B3294DB}"/>
    <cellStyle name="40% - Accent6 2 2 3 5 2 2" xfId="3298" xr:uid="{5D51546E-319C-4765-8826-B47D0EA82B25}"/>
    <cellStyle name="40% - Accent6 2 2 3 5 2 2 2" xfId="6188" xr:uid="{BC1B298F-AC52-45FB-A11B-AEE942F86926}"/>
    <cellStyle name="40% - Accent6 2 2 3 5 2 3" xfId="4743" xr:uid="{B173E218-7503-45A5-8007-1A4A490EFE02}"/>
    <cellStyle name="40% - Accent6 2 2 3 5 3" xfId="2577" xr:uid="{8A33577A-82A7-419A-96D5-2E392A3D183A}"/>
    <cellStyle name="40% - Accent6 2 2 3 5 3 2" xfId="5467" xr:uid="{6BDABC69-1143-462D-A5C0-3B7651E47E0D}"/>
    <cellStyle name="40% - Accent6 2 2 3 5 4" xfId="4022" xr:uid="{5B0A0DCB-5880-4D34-B4B2-749F3923E962}"/>
    <cellStyle name="40% - Accent6 2 2 3 6" xfId="1490" xr:uid="{CD95E406-32F6-45C7-804A-5A66339A1AAB}"/>
    <cellStyle name="40% - Accent6 2 2 3 6 2" xfId="2968" xr:uid="{59088F45-04F9-4711-99CA-E48953CD7AF1}"/>
    <cellStyle name="40% - Accent6 2 2 3 6 2 2" xfId="5858" xr:uid="{BA76E1B2-9989-4D3A-89D1-C9B37E0BD103}"/>
    <cellStyle name="40% - Accent6 2 2 3 6 3" xfId="4413" xr:uid="{93559FCA-5241-406F-B910-CA5161C57A01}"/>
    <cellStyle name="40% - Accent6 2 2 3 7" xfId="2247" xr:uid="{A9D22F9F-3800-4F8C-A313-60AAD41FAAF7}"/>
    <cellStyle name="40% - Accent6 2 2 3 7 2" xfId="5137" xr:uid="{70585A95-FF08-461D-8223-02EB1B0D8790}"/>
    <cellStyle name="40% - Accent6 2 2 3 8" xfId="3692" xr:uid="{AE62BC33-67BC-4015-AF0F-AFA884831E43}"/>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2 2 2" xfId="2030" xr:uid="{C74C08B6-5990-44A4-8AA7-972BCF12E829}"/>
    <cellStyle name="40% - Accent6 2 2 4 2 2 2 2 2" xfId="3508" xr:uid="{B179C9D3-878E-4F9C-9F4B-C3E45CC2AE38}"/>
    <cellStyle name="40% - Accent6 2 2 4 2 2 2 2 2 2" xfId="6398" xr:uid="{76A958C8-6C27-4918-BF7C-C07D0425934E}"/>
    <cellStyle name="40% - Accent6 2 2 4 2 2 2 2 3" xfId="4953" xr:uid="{19726E06-BCB3-4ACE-B420-0A2CDFE8F3BB}"/>
    <cellStyle name="40% - Accent6 2 2 4 2 2 2 3" xfId="2787" xr:uid="{F439D971-24C9-4292-8661-EA29AD7039D0}"/>
    <cellStyle name="40% - Accent6 2 2 4 2 2 2 3 2" xfId="5677" xr:uid="{957B06C4-9EBC-4A7C-B44C-62641BE4238A}"/>
    <cellStyle name="40% - Accent6 2 2 4 2 2 2 4" xfId="4232" xr:uid="{F4443948-01E5-4CD4-8E9F-0AA3690FFCC3}"/>
    <cellStyle name="40% - Accent6 2 2 4 2 2 3" xfId="1700" xr:uid="{B6AFDD42-76A0-448F-8361-B7CD966AB9F6}"/>
    <cellStyle name="40% - Accent6 2 2 4 2 2 3 2" xfId="3178" xr:uid="{18B9F7A2-649D-4BEE-B0AB-6BC248E64416}"/>
    <cellStyle name="40% - Accent6 2 2 4 2 2 3 2 2" xfId="6068" xr:uid="{727916B9-A058-485A-90FD-A98010213A9A}"/>
    <cellStyle name="40% - Accent6 2 2 4 2 2 3 3" xfId="4623" xr:uid="{6259C6BC-094B-42AB-A18E-EF6E77FCAA4C}"/>
    <cellStyle name="40% - Accent6 2 2 4 2 2 4" xfId="2457" xr:uid="{3DF6D325-C764-4006-B68E-4228141CF308}"/>
    <cellStyle name="40% - Accent6 2 2 4 2 2 4 2" xfId="5347" xr:uid="{BF353B5F-D7F5-4715-8E6C-4ABC36D03F0F}"/>
    <cellStyle name="40% - Accent6 2 2 4 2 2 5" xfId="3902" xr:uid="{31F743BA-A3B0-4EF6-9AB0-25D94E1ED651}"/>
    <cellStyle name="40% - Accent6 2 2 4 2 3" xfId="854" xr:uid="{00000000-0005-0000-0000-00002E020000}"/>
    <cellStyle name="40% - Accent6 2 2 4 2 3 2" xfId="1865" xr:uid="{E937A998-17B0-4060-A9CB-6A0D1B24FE64}"/>
    <cellStyle name="40% - Accent6 2 2 4 2 3 2 2" xfId="3343" xr:uid="{8125DE91-AF53-4640-B46F-F5BFED53E03D}"/>
    <cellStyle name="40% - Accent6 2 2 4 2 3 2 2 2" xfId="6233" xr:uid="{FF698C7A-F431-4645-8E21-EA6E58BF8BDB}"/>
    <cellStyle name="40% - Accent6 2 2 4 2 3 2 3" xfId="4788" xr:uid="{34960071-2BFE-4CB7-BD5A-20A7230F86FB}"/>
    <cellStyle name="40% - Accent6 2 2 4 2 3 3" xfId="2622" xr:uid="{82CF86D1-06DE-4FC1-BA06-4EA328FDA9B0}"/>
    <cellStyle name="40% - Accent6 2 2 4 2 3 3 2" xfId="5512" xr:uid="{EF6E10C3-AF73-41FB-BC8E-BEF787A39F60}"/>
    <cellStyle name="40% - Accent6 2 2 4 2 3 4" xfId="4067" xr:uid="{5975E6A2-2E0C-4E96-B71E-41A624F33BC6}"/>
    <cellStyle name="40% - Accent6 2 2 4 2 4" xfId="1535" xr:uid="{95321345-0D1A-4617-BC5F-A7B9E741AFE1}"/>
    <cellStyle name="40% - Accent6 2 2 4 2 4 2" xfId="3013" xr:uid="{BD43FD2B-8BB0-4277-80EB-2CC818E83CFB}"/>
    <cellStyle name="40% - Accent6 2 2 4 2 4 2 2" xfId="5903" xr:uid="{503C0D84-DEB4-4E7D-929D-8D929CFEBCE0}"/>
    <cellStyle name="40% - Accent6 2 2 4 2 4 3" xfId="4458" xr:uid="{71956914-4C10-480C-B583-1DE750579FE4}"/>
    <cellStyle name="40% - Accent6 2 2 4 2 5" xfId="2292" xr:uid="{8F0E354B-C81D-4F06-8586-1C4140503053}"/>
    <cellStyle name="40% - Accent6 2 2 4 2 5 2" xfId="5182" xr:uid="{C43F8A67-2669-4B08-85AC-DB69D9DCA5B1}"/>
    <cellStyle name="40% - Accent6 2 2 4 2 6" xfId="3737" xr:uid="{43B9382E-7D34-4AA9-ABAE-D742BC13EE93}"/>
    <cellStyle name="40% - Accent6 2 2 4 3" xfId="626" xr:uid="{00000000-0005-0000-0000-00002F020000}"/>
    <cellStyle name="40% - Accent6 2 2 4 3 2" xfId="959" xr:uid="{00000000-0005-0000-0000-000030020000}"/>
    <cellStyle name="40% - Accent6 2 2 4 3 2 2" xfId="1970" xr:uid="{6BDF6C07-0684-4D59-A095-D49816B832CE}"/>
    <cellStyle name="40% - Accent6 2 2 4 3 2 2 2" xfId="3448" xr:uid="{8EB9E26E-11C7-47D9-AC49-8DD989F683F9}"/>
    <cellStyle name="40% - Accent6 2 2 4 3 2 2 2 2" xfId="6338" xr:uid="{BD392066-404E-4D1E-9C42-83A67AA57785}"/>
    <cellStyle name="40% - Accent6 2 2 4 3 2 2 3" xfId="4893" xr:uid="{0A4D1432-20C7-4356-BFC0-20508C2BC1E0}"/>
    <cellStyle name="40% - Accent6 2 2 4 3 2 3" xfId="2727" xr:uid="{16A6FCFB-92CD-4A45-9EA8-1971F489C9D8}"/>
    <cellStyle name="40% - Accent6 2 2 4 3 2 3 2" xfId="5617" xr:uid="{1F1FDAD5-BDC5-489A-82E7-FDA151331983}"/>
    <cellStyle name="40% - Accent6 2 2 4 3 2 4" xfId="4172" xr:uid="{52ACBF93-F748-42CE-9708-3E03BE9613AB}"/>
    <cellStyle name="40% - Accent6 2 2 4 3 3" xfId="1640" xr:uid="{EC230767-2818-4FB5-B5A4-40FFA02190F8}"/>
    <cellStyle name="40% - Accent6 2 2 4 3 3 2" xfId="3118" xr:uid="{6DC3B7B0-180B-4AE2-A330-0928DD517F87}"/>
    <cellStyle name="40% - Accent6 2 2 4 3 3 2 2" xfId="6008" xr:uid="{BBA888F1-9CA8-46E3-BDEE-8136960F9B39}"/>
    <cellStyle name="40% - Accent6 2 2 4 3 3 3" xfId="4563" xr:uid="{4A341817-3324-4771-8EB9-79E5711BBD55}"/>
    <cellStyle name="40% - Accent6 2 2 4 3 4" xfId="2397" xr:uid="{9FF3588B-8B53-4320-94B3-AF72C59A2334}"/>
    <cellStyle name="40% - Accent6 2 2 4 3 4 2" xfId="5287" xr:uid="{05896C6D-6740-462D-93EF-EE02264A6E7C}"/>
    <cellStyle name="40% - Accent6 2 2 4 3 5" xfId="3842" xr:uid="{D5A08F0D-4C20-4EA5-97ED-5ED4438A0031}"/>
    <cellStyle name="40% - Accent6 2 2 4 4" xfId="794" xr:uid="{00000000-0005-0000-0000-000031020000}"/>
    <cellStyle name="40% - Accent6 2 2 4 4 2" xfId="1805" xr:uid="{826F67B1-F72B-490C-B1A8-0140ABA0F011}"/>
    <cellStyle name="40% - Accent6 2 2 4 4 2 2" xfId="3283" xr:uid="{E72284AA-4CF2-42AD-A218-93C4AD471A82}"/>
    <cellStyle name="40% - Accent6 2 2 4 4 2 2 2" xfId="6173" xr:uid="{1EA7C0E9-43BE-4AAC-A9D5-F4CF504238AF}"/>
    <cellStyle name="40% - Accent6 2 2 4 4 2 3" xfId="4728" xr:uid="{1C2C28B2-28BE-4109-B633-15E8B9DB74B7}"/>
    <cellStyle name="40% - Accent6 2 2 4 4 3" xfId="2562" xr:uid="{E027DB0C-239A-46D1-A2EE-4F84A9288807}"/>
    <cellStyle name="40% - Accent6 2 2 4 4 3 2" xfId="5452" xr:uid="{A31C0919-5259-444E-AE66-A60F2666C5AC}"/>
    <cellStyle name="40% - Accent6 2 2 4 4 4" xfId="4007" xr:uid="{1B4CBDAB-74FE-495D-A892-6B445A5B4AED}"/>
    <cellStyle name="40% - Accent6 2 2 4 5" xfId="1475" xr:uid="{0746BB1A-5EBD-4396-95C3-ECEE0B399C80}"/>
    <cellStyle name="40% - Accent6 2 2 4 5 2" xfId="2953" xr:uid="{4FB20BA0-D29A-4D93-A8C9-F7D8CA61000E}"/>
    <cellStyle name="40% - Accent6 2 2 4 5 2 2" xfId="5843" xr:uid="{4C4B0D0E-7A9D-4596-A00B-F928CDD29325}"/>
    <cellStyle name="40% - Accent6 2 2 4 5 3" xfId="4398" xr:uid="{FC44E3EB-E13A-46B1-BF02-A8DE73F3AA68}"/>
    <cellStyle name="40% - Accent6 2 2 4 6" xfId="2232" xr:uid="{10338C01-322E-4396-827B-4B6E632AC477}"/>
    <cellStyle name="40% - Accent6 2 2 4 6 2" xfId="5122" xr:uid="{D9EF9570-B3C4-4319-8752-3D9ED9D0A758}"/>
    <cellStyle name="40% - Accent6 2 2 4 7" xfId="3677" xr:uid="{878DD733-D70E-4428-A79E-77D188E3CE01}"/>
    <cellStyle name="40% - Accent6 2 2 5" xfId="503" xr:uid="{00000000-0005-0000-0000-000032020000}"/>
    <cellStyle name="40% - Accent6 2 2 5 2" xfId="671" xr:uid="{00000000-0005-0000-0000-000033020000}"/>
    <cellStyle name="40% - Accent6 2 2 5 2 2" xfId="1004" xr:uid="{00000000-0005-0000-0000-000034020000}"/>
    <cellStyle name="40% - Accent6 2 2 5 2 2 2" xfId="2015" xr:uid="{8894FC1F-B94E-4B97-B21C-43FB2AD56D6C}"/>
    <cellStyle name="40% - Accent6 2 2 5 2 2 2 2" xfId="3493" xr:uid="{2E49D27E-F2C6-4D86-A769-73F1A2E35DF2}"/>
    <cellStyle name="40% - Accent6 2 2 5 2 2 2 2 2" xfId="6383" xr:uid="{A5529AFC-98E0-480C-BCB4-D8DC5F1969A2}"/>
    <cellStyle name="40% - Accent6 2 2 5 2 2 2 3" xfId="4938" xr:uid="{9A004E04-2B28-4F32-8720-D5A35DFAF3BA}"/>
    <cellStyle name="40% - Accent6 2 2 5 2 2 3" xfId="2772" xr:uid="{78FB06B4-AEFC-40B3-9B90-BCA0BC9B609E}"/>
    <cellStyle name="40% - Accent6 2 2 5 2 2 3 2" xfId="5662" xr:uid="{A5B5BC29-D161-4FF2-B3F6-DB1D962224E6}"/>
    <cellStyle name="40% - Accent6 2 2 5 2 2 4" xfId="4217" xr:uid="{10C98A66-530A-4630-9817-837F45C1EA3B}"/>
    <cellStyle name="40% - Accent6 2 2 5 2 3" xfId="1685" xr:uid="{7FC7796F-FB94-40D3-AA8B-CFB014F82740}"/>
    <cellStyle name="40% - Accent6 2 2 5 2 3 2" xfId="3163" xr:uid="{CD51976D-852C-48A8-9D05-B62C86C50447}"/>
    <cellStyle name="40% - Accent6 2 2 5 2 3 2 2" xfId="6053" xr:uid="{629729BD-57D0-4BA4-9F46-6AAA576CF984}"/>
    <cellStyle name="40% - Accent6 2 2 5 2 3 3" xfId="4608" xr:uid="{73B1AAA3-D7E4-42B2-BA40-18CBCAF5B3AA}"/>
    <cellStyle name="40% - Accent6 2 2 5 2 4" xfId="2442" xr:uid="{83F6F438-A5A5-4569-9244-A3AE73D911B6}"/>
    <cellStyle name="40% - Accent6 2 2 5 2 4 2" xfId="5332" xr:uid="{392CACB0-B6B2-4E48-BCF5-4877806F72C6}"/>
    <cellStyle name="40% - Accent6 2 2 5 2 5" xfId="3887" xr:uid="{8DB31174-F070-4934-A961-A9F32FC113BB}"/>
    <cellStyle name="40% - Accent6 2 2 5 3" xfId="839" xr:uid="{00000000-0005-0000-0000-000035020000}"/>
    <cellStyle name="40% - Accent6 2 2 5 3 2" xfId="1850" xr:uid="{BC927267-DE8C-4F96-A23B-C28DE19DB753}"/>
    <cellStyle name="40% - Accent6 2 2 5 3 2 2" xfId="3328" xr:uid="{AEF673EF-BB24-4A84-B1C5-DBDC20526EE7}"/>
    <cellStyle name="40% - Accent6 2 2 5 3 2 2 2" xfId="6218" xr:uid="{39987521-8757-4EE1-BC41-58A6108CBB7C}"/>
    <cellStyle name="40% - Accent6 2 2 5 3 2 3" xfId="4773" xr:uid="{14DA256E-44EE-4627-AF30-20894732F519}"/>
    <cellStyle name="40% - Accent6 2 2 5 3 3" xfId="2607" xr:uid="{7D4862F7-E473-47A4-AD63-0263FD630C12}"/>
    <cellStyle name="40% - Accent6 2 2 5 3 3 2" xfId="5497" xr:uid="{B6435018-F19A-4F81-BE19-78D581A68D2B}"/>
    <cellStyle name="40% - Accent6 2 2 5 3 4" xfId="4052" xr:uid="{240A4B66-CF96-447D-B60B-E5FC57E04A04}"/>
    <cellStyle name="40% - Accent6 2 2 5 4" xfId="1520" xr:uid="{A8983221-67F3-4106-9566-409518A9C003}"/>
    <cellStyle name="40% - Accent6 2 2 5 4 2" xfId="2998" xr:uid="{AFDEFAF3-647F-4B20-9A75-22468807EC7A}"/>
    <cellStyle name="40% - Accent6 2 2 5 4 2 2" xfId="5888" xr:uid="{C27C8C38-8F81-437B-82B6-7FB6CF84C4B4}"/>
    <cellStyle name="40% - Accent6 2 2 5 4 3" xfId="4443" xr:uid="{452B71F4-C961-446C-8813-2DD26A54D1E8}"/>
    <cellStyle name="40% - Accent6 2 2 5 5" xfId="2277" xr:uid="{45D5BBD1-EA5C-47EE-AA7D-8CDDE081E1A0}"/>
    <cellStyle name="40% - Accent6 2 2 5 5 2" xfId="5167" xr:uid="{7EC3B4B0-2534-44F7-BC2A-BECCEFEED1FA}"/>
    <cellStyle name="40% - Accent6 2 2 5 6" xfId="3722" xr:uid="{D698ACD0-5C3B-414E-87A3-478587BDF5A3}"/>
    <cellStyle name="40% - Accent6 2 2 6" xfId="563" xr:uid="{00000000-0005-0000-0000-000036020000}"/>
    <cellStyle name="40% - Accent6 2 2 6 2" xfId="731" xr:uid="{00000000-0005-0000-0000-000037020000}"/>
    <cellStyle name="40% - Accent6 2 2 6 2 2" xfId="1064" xr:uid="{00000000-0005-0000-0000-000038020000}"/>
    <cellStyle name="40% - Accent6 2 2 6 2 2 2" xfId="2075" xr:uid="{F29A4C98-841B-4DC5-975E-F5C592FFB421}"/>
    <cellStyle name="40% - Accent6 2 2 6 2 2 2 2" xfId="3553" xr:uid="{EF573126-8121-423E-B4D8-C4F6ECB4644B}"/>
    <cellStyle name="40% - Accent6 2 2 6 2 2 2 2 2" xfId="6443" xr:uid="{793F76B1-A71C-426E-90BC-F80BF7C08FDE}"/>
    <cellStyle name="40% - Accent6 2 2 6 2 2 2 3" xfId="4998" xr:uid="{296A31CF-317F-484F-900E-B970A74240CF}"/>
    <cellStyle name="40% - Accent6 2 2 6 2 2 3" xfId="2832" xr:uid="{8687520D-06E3-4A45-B0CB-41FE06B5711F}"/>
    <cellStyle name="40% - Accent6 2 2 6 2 2 3 2" xfId="5722" xr:uid="{04D3F8B5-2664-4912-B057-55ECD83E3622}"/>
    <cellStyle name="40% - Accent6 2 2 6 2 2 4" xfId="4277" xr:uid="{D3681B49-9E9B-4F0B-AC8B-721DFB25B986}"/>
    <cellStyle name="40% - Accent6 2 2 6 2 3" xfId="1745" xr:uid="{A5219AC3-4442-4D47-B047-0D87FEEC71FD}"/>
    <cellStyle name="40% - Accent6 2 2 6 2 3 2" xfId="3223" xr:uid="{1E191D11-335A-497A-89AE-94158DA48F20}"/>
    <cellStyle name="40% - Accent6 2 2 6 2 3 2 2" xfId="6113" xr:uid="{E35F8A9F-2168-456A-8B1C-0B922AF8DB1B}"/>
    <cellStyle name="40% - Accent6 2 2 6 2 3 3" xfId="4668" xr:uid="{EE1DA985-0314-4070-BF66-36AFED4EC4FC}"/>
    <cellStyle name="40% - Accent6 2 2 6 2 4" xfId="2502" xr:uid="{A4E771A7-8070-45D4-BA66-3AE174041EA2}"/>
    <cellStyle name="40% - Accent6 2 2 6 2 4 2" xfId="5392" xr:uid="{8B46F58D-D795-4DAD-9576-526AB635B83E}"/>
    <cellStyle name="40% - Accent6 2 2 6 2 5" xfId="3947" xr:uid="{D0BF699E-0183-4BBA-A0EB-C06DD559DC29}"/>
    <cellStyle name="40% - Accent6 2 2 6 3" xfId="899" xr:uid="{00000000-0005-0000-0000-000039020000}"/>
    <cellStyle name="40% - Accent6 2 2 6 3 2" xfId="1910" xr:uid="{73220B85-39CB-4F86-BA48-56109E38F85A}"/>
    <cellStyle name="40% - Accent6 2 2 6 3 2 2" xfId="3388" xr:uid="{F6BC0750-F766-4246-956A-6F3C075B7534}"/>
    <cellStyle name="40% - Accent6 2 2 6 3 2 2 2" xfId="6278" xr:uid="{4EEDAE03-EA53-464A-B76D-29798FDF4586}"/>
    <cellStyle name="40% - Accent6 2 2 6 3 2 3" xfId="4833" xr:uid="{59102D81-6A65-4C5E-9222-9C30BCD82175}"/>
    <cellStyle name="40% - Accent6 2 2 6 3 3" xfId="2667" xr:uid="{7B21B435-A50E-4006-AFB4-0455FD6C7636}"/>
    <cellStyle name="40% - Accent6 2 2 6 3 3 2" xfId="5557" xr:uid="{B8AD6400-22D7-4766-9BBA-30B3C1D9BB72}"/>
    <cellStyle name="40% - Accent6 2 2 6 3 4" xfId="4112" xr:uid="{0A841633-CEEE-444D-85AA-22452A6B2CDF}"/>
    <cellStyle name="40% - Accent6 2 2 6 4" xfId="1580" xr:uid="{9D733E5D-6156-43A5-9567-C5A2AEEB0716}"/>
    <cellStyle name="40% - Accent6 2 2 6 4 2" xfId="3058" xr:uid="{2C1DD937-B49B-416C-BA40-71EC6C16392D}"/>
    <cellStyle name="40% - Accent6 2 2 6 4 2 2" xfId="5948" xr:uid="{9256EDF8-F743-4F1A-86F0-3FFF1FD4015E}"/>
    <cellStyle name="40% - Accent6 2 2 6 4 3" xfId="4503" xr:uid="{F9B1DBBA-C58D-485C-AF16-A9DACB25CEA5}"/>
    <cellStyle name="40% - Accent6 2 2 6 5" xfId="2337" xr:uid="{3CAB9D15-E141-4233-8673-0573FC1C5BBB}"/>
    <cellStyle name="40% - Accent6 2 2 6 5 2" xfId="5227" xr:uid="{394562EC-7A39-43D8-9F7A-D88605DD92DB}"/>
    <cellStyle name="40% - Accent6 2 2 6 6" xfId="3782" xr:uid="{9CCEECAB-C99C-47EE-95F1-682779DCD489}"/>
    <cellStyle name="40% - Accent6 2 2 7" xfId="611" xr:uid="{00000000-0005-0000-0000-00003A020000}"/>
    <cellStyle name="40% - Accent6 2 2 7 2" xfId="944" xr:uid="{00000000-0005-0000-0000-00003B020000}"/>
    <cellStyle name="40% - Accent6 2 2 7 2 2" xfId="1955" xr:uid="{ACB5067C-02B6-47F4-B4DC-7C3C6C72C998}"/>
    <cellStyle name="40% - Accent6 2 2 7 2 2 2" xfId="3433" xr:uid="{4846FCD6-EADA-442B-88BD-DF32C8472CCA}"/>
    <cellStyle name="40% - Accent6 2 2 7 2 2 2 2" xfId="6323" xr:uid="{CE2F2D39-2536-471B-9DFB-BA2CB7305037}"/>
    <cellStyle name="40% - Accent6 2 2 7 2 2 3" xfId="4878" xr:uid="{FD57CCB3-CDE4-4720-985B-E305462B8316}"/>
    <cellStyle name="40% - Accent6 2 2 7 2 3" xfId="2712" xr:uid="{1CDCBECC-E993-4874-8994-012BBEB3F323}"/>
    <cellStyle name="40% - Accent6 2 2 7 2 3 2" xfId="5602" xr:uid="{F68EA809-9CFC-4D9E-A0DF-4D8F9C655691}"/>
    <cellStyle name="40% - Accent6 2 2 7 2 4" xfId="4157" xr:uid="{19C9813B-092C-4D2D-A0BB-5A73F8167D8E}"/>
    <cellStyle name="40% - Accent6 2 2 7 3" xfId="1625" xr:uid="{778783B5-C2F9-4ACA-A60F-92CE01D9A47A}"/>
    <cellStyle name="40% - Accent6 2 2 7 3 2" xfId="3103" xr:uid="{E8E8A97A-AB3C-4E84-8BC5-D08D4E8C8D16}"/>
    <cellStyle name="40% - Accent6 2 2 7 3 2 2" xfId="5993" xr:uid="{B288ED23-7E43-4667-B5C5-B6B90A2DCD42}"/>
    <cellStyle name="40% - Accent6 2 2 7 3 3" xfId="4548" xr:uid="{B710CFB0-DCAF-4124-AB04-9E649442F5C9}"/>
    <cellStyle name="40% - Accent6 2 2 7 4" xfId="2382" xr:uid="{20FF85B8-05A3-4C9B-832D-0CF214D1554C}"/>
    <cellStyle name="40% - Accent6 2 2 7 4 2" xfId="5272" xr:uid="{9A7E39E0-7B1E-4D21-9AD0-A04531519367}"/>
    <cellStyle name="40% - Accent6 2 2 7 5" xfId="3827" xr:uid="{E71B9908-B670-4C36-97C4-7AF42C8EB8A6}"/>
    <cellStyle name="40% - Accent6 2 2 8" xfId="779" xr:uid="{00000000-0005-0000-0000-00003C020000}"/>
    <cellStyle name="40% - Accent6 2 2 8 2" xfId="1790" xr:uid="{27571D9D-69E1-42E9-A0E8-B7409FFC8AE2}"/>
    <cellStyle name="40% - Accent6 2 2 8 2 2" xfId="3268" xr:uid="{219C2693-BE67-4C0B-9196-FA113C1CFCBA}"/>
    <cellStyle name="40% - Accent6 2 2 8 2 2 2" xfId="6158" xr:uid="{453A99B8-25BA-4E09-8CFB-220C3640B76C}"/>
    <cellStyle name="40% - Accent6 2 2 8 2 3" xfId="4713" xr:uid="{EA439E3A-87A5-4D07-81AA-CE828D5FD3F1}"/>
    <cellStyle name="40% - Accent6 2 2 8 3" xfId="2547" xr:uid="{D5ED353E-7674-40CE-B330-73DD4569FD12}"/>
    <cellStyle name="40% - Accent6 2 2 8 3 2" xfId="5437" xr:uid="{543EA085-C31E-4176-A871-75593DBD268A}"/>
    <cellStyle name="40% - Accent6 2 2 8 4" xfId="3992" xr:uid="{2D32E9C3-C112-4807-A8F9-94F044BF50D4}"/>
    <cellStyle name="40% - Accent6 2 2 9" xfId="1460" xr:uid="{67B599EE-E430-4E41-B6E8-1642B96A5971}"/>
    <cellStyle name="40% - Accent6 2 2 9 2" xfId="2938" xr:uid="{FCE7DCC4-B96B-4FCF-8E45-ABD8A329C14B}"/>
    <cellStyle name="40% - Accent6 2 2 9 2 2" xfId="5828" xr:uid="{509A655C-C253-4BD0-ACD7-9A3C09B245F6}"/>
    <cellStyle name="40% - Accent6 2 2 9 3" xfId="4383" xr:uid="{88F5220E-B818-49DD-ABCB-EF1B1F544A4C}"/>
    <cellStyle name="40% - Accent6 3" xfId="1145" xr:uid="{00000000-0005-0000-0000-00003D020000}"/>
    <cellStyle name="40% - Accent6 3 2" xfId="2130" xr:uid="{FC0438D6-5EE8-40DB-9111-061EAB4586BD}"/>
    <cellStyle name="40% - Accent6 3 2 2" xfId="3608" xr:uid="{A26FD262-FE2E-455D-A6F1-6C76368FFC4B}"/>
    <cellStyle name="40% - Accent6 3 2 2 2" xfId="6498" xr:uid="{778372E0-FA1B-46E2-9CF3-BF6D45FEFA0D}"/>
    <cellStyle name="40% - Accent6 3 2 3" xfId="5053" xr:uid="{2F84640C-572D-4E6A-8668-070FF24BBE6E}"/>
    <cellStyle name="40% - Accent6 3 3" xfId="2887" xr:uid="{9CFF93A0-4BE7-456D-83FF-10D149C07873}"/>
    <cellStyle name="40% - Accent6 3 3 2" xfId="5777" xr:uid="{9EB29C56-E67A-451A-A009-F4A5B01F5D0F}"/>
    <cellStyle name="40% - Accent6 3 4" xfId="4332" xr:uid="{6C6AA173-EC50-4EEA-B3B9-B79E52125680}"/>
    <cellStyle name="40% - Accent6 4" xfId="1146" xr:uid="{00000000-0005-0000-0000-00003E020000}"/>
    <cellStyle name="40% - Accent6 5" xfId="1283" xr:uid="{00000000-0005-0000-0000-00003F020000}"/>
    <cellStyle name="60% - Accent1" xfId="6615" builtinId="32" customBuiltin="1"/>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xfId="6619" builtinId="36" customBuiltin="1"/>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xfId="6623" builtinId="40" customBuiltin="1"/>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xfId="6627" builtinId="44" customBuiltin="1"/>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xfId="6631" builtinId="48" customBuiltin="1"/>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xfId="6635" builtinId="52" customBuiltin="1"/>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xfId="6612" builtinId="29" customBuiltin="1"/>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xfId="6616" builtinId="33" customBuiltin="1"/>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xfId="6620" builtinId="37" customBuiltin="1"/>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xfId="6624" builtinId="41" customBuiltin="1"/>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xfId="6628" builtinId="45" customBuiltin="1"/>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xfId="6632" builtinId="49" customBuiltin="1"/>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xfId="6602" builtinId="27" customBuiltin="1"/>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xfId="6606" builtinId="22" customBuiltin="1"/>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alculation 5 2" xfId="2163" xr:uid="{785683FD-006E-48D0-AC84-5FE05C96C315}"/>
    <cellStyle name="Centered Heading" xfId="1" xr:uid="{00000000-0005-0000-0000-000088020000}"/>
    <cellStyle name="Check Cell" xfId="6608" builtinId="23" customBuiltin="1"/>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2 2" xfId="2108" xr:uid="{D473C39A-4A69-4695-BF23-EFB2C597E533}"/>
    <cellStyle name="Comma 11 2 2 2" xfId="3586" xr:uid="{FB0844F2-1390-4CEB-8823-88ED51D591C9}"/>
    <cellStyle name="Comma 11 2 2 2 2" xfId="6476" xr:uid="{07E56C79-C310-44C3-90D3-8EE3DC8CC376}"/>
    <cellStyle name="Comma 11 2 2 3" xfId="5031" xr:uid="{09C9F08A-D339-4FFD-A4E7-6575AD6A0163}"/>
    <cellStyle name="Comma 11 2 3" xfId="2865" xr:uid="{6C0F9D13-56A7-45B8-B35D-5CD4EE79D783}"/>
    <cellStyle name="Comma 11 2 3 2" xfId="5755" xr:uid="{918EA253-30B0-408A-9D52-9004DDE91D6E}"/>
    <cellStyle name="Comma 11 2 4" xfId="4310" xr:uid="{4F4AFE98-AC7C-486B-857C-38A8B5AA582F}"/>
    <cellStyle name="Comma 11 2 5" xfId="6579" xr:uid="{1A583DB0-E310-4AA8-88B8-1A5C2B223302}"/>
    <cellStyle name="Comma 11 3" xfId="1301" xr:uid="{00000000-0005-0000-0000-000095020000}"/>
    <cellStyle name="Comma 11 4" xfId="1356" xr:uid="{EA97BE15-130A-48A2-BAD9-2439006A253A}"/>
    <cellStyle name="Comma 12" xfId="89" xr:uid="{00000000-0005-0000-0000-000096020000}"/>
    <cellStyle name="Comma 12 2" xfId="233" xr:uid="{00000000-0005-0000-0000-000097020000}"/>
    <cellStyle name="Comma 12 2 2" xfId="1382" xr:uid="{D0DC8300-3B7A-4BC8-AB92-C8E9338705E0}"/>
    <cellStyle name="Comma 12 2 2 2" xfId="2924" xr:uid="{A646DD17-B19C-4CB1-A1F1-BF18A3ECBC75}"/>
    <cellStyle name="Comma 12 2 2 2 2" xfId="5814" xr:uid="{4C5B0B13-3142-4829-BDB3-3D39FA2B8732}"/>
    <cellStyle name="Comma 12 2 2 3" xfId="4369" xr:uid="{B04D4D3C-7859-4D21-B179-1163DD99771C}"/>
    <cellStyle name="Comma 12 2 3" xfId="2203" xr:uid="{7DE8F311-4491-4D83-AF84-F06C2EBDF46F}"/>
    <cellStyle name="Comma 12 2 3 2" xfId="5093" xr:uid="{BAA11495-726B-41FD-B09E-D729DEB4375E}"/>
    <cellStyle name="Comma 12 2 4" xfId="3648" xr:uid="{01B2BFBF-C78C-4713-8FFD-1A46238977B4}"/>
    <cellStyle name="Comma 12 3" xfId="1302" xr:uid="{00000000-0005-0000-0000-000098020000}"/>
    <cellStyle name="Comma 12 4" xfId="6543" xr:uid="{8FCBE241-C982-458B-846D-91B5169DEA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4 2 2" xfId="2112" xr:uid="{B730B090-373D-4736-B327-4C41A2E4C340}"/>
    <cellStyle name="Comma 14 2 2 2" xfId="3590" xr:uid="{CECB659F-28E3-43C3-8308-B860122F1016}"/>
    <cellStyle name="Comma 14 2 2 2 2" xfId="6480" xr:uid="{6A064042-F31C-4E4B-80EA-67790D1697AC}"/>
    <cellStyle name="Comma 14 2 2 3" xfId="5035" xr:uid="{D7F38FCC-F4B3-4B48-8A72-085C8B3BDC35}"/>
    <cellStyle name="Comma 14 2 3" xfId="2869" xr:uid="{10D20DF5-17BA-40FD-B316-A7BD5C5582B3}"/>
    <cellStyle name="Comma 14 2 3 2" xfId="5759" xr:uid="{7518FF9A-E157-45C2-AC53-7D40C6EB2184}"/>
    <cellStyle name="Comma 14 2 4" xfId="4314" xr:uid="{6577F41A-CF7A-461B-8674-2DBB9D549698}"/>
    <cellStyle name="Comma 14 3" xfId="1358" xr:uid="{B5CFA848-0F1D-4058-8D26-009253F95626}"/>
    <cellStyle name="Comma 15" xfId="117" xr:uid="{00000000-0005-0000-0000-00009E020000}"/>
    <cellStyle name="Comma 15 2" xfId="1113" xr:uid="{00000000-0005-0000-0000-00009F020000}"/>
    <cellStyle name="Comma 15 2 2" xfId="2114" xr:uid="{928B858C-7073-49B8-B942-FE830E5ABFCC}"/>
    <cellStyle name="Comma 15 2 2 2" xfId="3592" xr:uid="{47C7C2C8-2CEF-4283-9C84-3681D911FE70}"/>
    <cellStyle name="Comma 15 2 2 2 2" xfId="6482" xr:uid="{A60AB94A-553C-4E1E-BAC8-0BC82EFE1850}"/>
    <cellStyle name="Comma 15 2 2 3" xfId="5037" xr:uid="{03C050CB-6B77-4ABF-9CA9-B70731353D11}"/>
    <cellStyle name="Comma 15 2 3" xfId="2871" xr:uid="{32B1202E-5A25-4EC7-AF76-4F347CB5524E}"/>
    <cellStyle name="Comma 15 2 3 2" xfId="5761" xr:uid="{F988FFD1-028F-4F36-87E5-B341FC8E5734}"/>
    <cellStyle name="Comma 15 2 4" xfId="4316" xr:uid="{71F2A665-3C9E-47B7-906C-41D040D78D54}"/>
    <cellStyle name="Comma 15 3" xfId="1362" xr:uid="{FDA85951-A07D-4A7B-8F35-6E785B754C29}"/>
    <cellStyle name="Comma 16" xfId="120" xr:uid="{00000000-0005-0000-0000-0000A0020000}"/>
    <cellStyle name="Comma 16 2" xfId="1116" xr:uid="{00000000-0005-0000-0000-0000A1020000}"/>
    <cellStyle name="Comma 16 2 2" xfId="2116" xr:uid="{BBCAB6BA-7C35-41AB-A6B8-EFEAB9C268AC}"/>
    <cellStyle name="Comma 16 2 2 2" xfId="3594" xr:uid="{0EFB256C-87FC-4A31-8D64-60754D62904C}"/>
    <cellStyle name="Comma 16 2 2 2 2" xfId="6484" xr:uid="{40FA5BA0-E83C-402F-913E-F214F5655113}"/>
    <cellStyle name="Comma 16 2 2 3" xfId="5039" xr:uid="{3001C64C-D23B-4FC2-9412-C9C54AEE0992}"/>
    <cellStyle name="Comma 16 2 3" xfId="2873" xr:uid="{F7965576-4F60-472A-8967-F9AEDF5C3662}"/>
    <cellStyle name="Comma 16 2 3 2" xfId="5763" xr:uid="{BED4AD98-BCA5-44B8-A81C-CC112E251954}"/>
    <cellStyle name="Comma 16 2 4" xfId="4318" xr:uid="{98F5A86A-8D0E-4A89-8086-35CD30FA10EF}"/>
    <cellStyle name="Comma 16 3" xfId="1364" xr:uid="{7D5E4EAD-C01E-48AC-9829-F45ADF62FA2A}"/>
    <cellStyle name="Comma 17" xfId="122" xr:uid="{00000000-0005-0000-0000-0000A2020000}"/>
    <cellStyle name="Comma 17 2" xfId="1121" xr:uid="{00000000-0005-0000-0000-0000A3020000}"/>
    <cellStyle name="Comma 17 2 2" xfId="2118" xr:uid="{81F1E9B3-73BB-409D-A7BF-91BDA1259435}"/>
    <cellStyle name="Comma 17 2 2 2" xfId="3596" xr:uid="{FB5799A3-1FE0-4067-B94F-4395E14874B8}"/>
    <cellStyle name="Comma 17 2 2 2 2" xfId="6486" xr:uid="{3A2E60CD-9079-4EC5-8563-636FB367DC40}"/>
    <cellStyle name="Comma 17 2 2 3" xfId="5041" xr:uid="{68A08E4C-4A81-471C-9117-9E756190416D}"/>
    <cellStyle name="Comma 17 2 3" xfId="2875" xr:uid="{5DCC3EF6-1B7F-4B83-9014-89B7C42596A8}"/>
    <cellStyle name="Comma 17 2 3 2" xfId="5765" xr:uid="{1339FEC7-AACA-4082-A9CE-93AE9A25A64F}"/>
    <cellStyle name="Comma 17 2 4" xfId="4320" xr:uid="{D4678FB8-8B38-4FDE-A6E7-17D59799309F}"/>
    <cellStyle name="Comma 17 3" xfId="1366" xr:uid="{0A847BF8-5306-4C44-B087-042513F5818B}"/>
    <cellStyle name="Comma 18" xfId="124" xr:uid="{00000000-0005-0000-0000-0000A4020000}"/>
    <cellStyle name="Comma 18 2" xfId="1214" xr:uid="{00000000-0005-0000-0000-0000A5020000}"/>
    <cellStyle name="Comma 18 2 2" xfId="2135" xr:uid="{79FC9B9C-118F-43E6-9181-F1197DC36CAA}"/>
    <cellStyle name="Comma 18 2 2 2" xfId="3613" xr:uid="{E8C5E99D-6310-4323-95AA-EAA87C96F881}"/>
    <cellStyle name="Comma 18 2 2 2 2" xfId="6503" xr:uid="{CFA3263B-1E85-46F4-A14C-D814E97A861D}"/>
    <cellStyle name="Comma 18 2 2 3" xfId="5058" xr:uid="{6486F771-7199-42AA-92AB-73E4712D9C3E}"/>
    <cellStyle name="Comma 18 2 3" xfId="2892" xr:uid="{4F6C6615-AA0A-468A-BDC6-BDDB69A15AB9}"/>
    <cellStyle name="Comma 18 2 3 2" xfId="5782" xr:uid="{2B1D0FAA-4993-4F5D-8563-B58ED869DDBD}"/>
    <cellStyle name="Comma 18 2 4" xfId="4337" xr:uid="{72FE3853-C77D-41D3-BF62-C80E79FFF8C6}"/>
    <cellStyle name="Comma 18 3" xfId="1368" xr:uid="{DE39729C-26CB-4BC4-A983-114D7DF3116F}"/>
    <cellStyle name="Comma 19" xfId="130" xr:uid="{00000000-0005-0000-0000-0000A6020000}"/>
    <cellStyle name="Comma 19 2" xfId="1217" xr:uid="{00000000-0005-0000-0000-0000A7020000}"/>
    <cellStyle name="Comma 19 2 2" xfId="2137" xr:uid="{0BADB94B-895E-43F9-992B-D04BF67F4DA8}"/>
    <cellStyle name="Comma 19 2 2 2" xfId="3615" xr:uid="{8D941464-7B75-489B-90D2-B4B0EA64E654}"/>
    <cellStyle name="Comma 19 2 2 2 2" xfId="6505" xr:uid="{A54E4E64-5DA7-42A2-9E8C-B9EFA40DE39D}"/>
    <cellStyle name="Comma 19 2 2 3" xfId="5060" xr:uid="{AC59D547-5E25-49D7-91D3-133A7DF89497}"/>
    <cellStyle name="Comma 19 2 3" xfId="2894" xr:uid="{77527BB9-CF53-455D-9908-4C4595B708E9}"/>
    <cellStyle name="Comma 19 2 3 2" xfId="5784" xr:uid="{69EBB4D4-653E-416D-8B47-BD0ED570A4C3}"/>
    <cellStyle name="Comma 19 2 4" xfId="4339" xr:uid="{3EC31AB5-CF7B-46EB-A007-9A19D2C33A67}"/>
    <cellStyle name="Comma 19 3" xfId="1371" xr:uid="{4E937071-C3D4-4417-8C8B-94D4FD4DFF28}"/>
    <cellStyle name="Comma 2" xfId="3" xr:uid="{00000000-0005-0000-0000-0000A8020000}"/>
    <cellStyle name="Comma 2 2" xfId="139" xr:uid="{00000000-0005-0000-0000-0000A9020000}"/>
    <cellStyle name="Comma 2 2 2" xfId="2201" xr:uid="{0DF2549B-C7B9-435B-A283-39F4446DACD8}"/>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 6 2" xfId="2165" xr:uid="{6386BF17-F0AB-4364-8AF2-66C4BC870B7E}"/>
    <cellStyle name="Comma 20" xfId="132" xr:uid="{00000000-0005-0000-0000-0000AE020000}"/>
    <cellStyle name="Comma 20 2" xfId="1219" xr:uid="{00000000-0005-0000-0000-0000AF020000}"/>
    <cellStyle name="Comma 20 2 2" xfId="2139" xr:uid="{A4E1AD38-C814-40AC-B341-EA40A0440396}"/>
    <cellStyle name="Comma 20 2 2 2" xfId="3617" xr:uid="{79B0F1A2-9C21-4DD4-8141-574BB58FE43D}"/>
    <cellStyle name="Comma 20 2 2 2 2" xfId="6507" xr:uid="{B1D42467-8E65-4A9E-A926-10C40FE70547}"/>
    <cellStyle name="Comma 20 2 2 3" xfId="5062" xr:uid="{85F1EB4C-0E50-458D-85BC-CF780377B4C4}"/>
    <cellStyle name="Comma 20 2 3" xfId="2896" xr:uid="{3813BBB9-C880-4616-B956-76141C8C5FE4}"/>
    <cellStyle name="Comma 20 2 3 2" xfId="5786" xr:uid="{C6566C1D-724A-482D-8CE8-1E439C414EAD}"/>
    <cellStyle name="Comma 20 2 4" xfId="4341" xr:uid="{5C2496CA-F7BA-4842-AAAF-E79A0898C200}"/>
    <cellStyle name="Comma 20 3" xfId="1373" xr:uid="{A920AA5E-7006-4BAB-B8E9-E355BB13C936}"/>
    <cellStyle name="Comma 21" xfId="134" xr:uid="{00000000-0005-0000-0000-0000B0020000}"/>
    <cellStyle name="Comma 21 2" xfId="1226" xr:uid="{00000000-0005-0000-0000-0000B1020000}"/>
    <cellStyle name="Comma 21 2 2" xfId="2142" xr:uid="{177B32C8-AEA1-4ABC-A979-A14C785BAD8A}"/>
    <cellStyle name="Comma 21 2 2 2" xfId="3620" xr:uid="{F5588166-1387-4169-B227-0DBAAF6C2F0D}"/>
    <cellStyle name="Comma 21 2 2 2 2" xfId="6510" xr:uid="{D7C3DDA5-FF76-43B7-80E0-24F3E4A0C82B}"/>
    <cellStyle name="Comma 21 2 2 3" xfId="5065" xr:uid="{836A1F35-9DB0-4CDD-B327-09D614B1BC38}"/>
    <cellStyle name="Comma 21 2 3" xfId="2899" xr:uid="{B8E92AAD-FECA-443A-BC13-6F9B334043E9}"/>
    <cellStyle name="Comma 21 2 3 2" xfId="5789" xr:uid="{C7DB29D7-C2B3-48FA-8013-103B52FE19C2}"/>
    <cellStyle name="Comma 21 2 4" xfId="4344" xr:uid="{94EFDA3B-7D87-4244-B91B-8FD48C8337E6}"/>
    <cellStyle name="Comma 21 3" xfId="1375" xr:uid="{53F20346-3EC3-4D95-8399-0C43F4E87E49}"/>
    <cellStyle name="Comma 22" xfId="136" xr:uid="{00000000-0005-0000-0000-0000B2020000}"/>
    <cellStyle name="Comma 22 2" xfId="1228" xr:uid="{00000000-0005-0000-0000-0000B3020000}"/>
    <cellStyle name="Comma 22 2 2" xfId="2144" xr:uid="{C08C3402-A314-4C5C-8254-F293D9876652}"/>
    <cellStyle name="Comma 22 2 2 2" xfId="3622" xr:uid="{C77DDF1D-C23F-4294-84CA-684EA4ABE046}"/>
    <cellStyle name="Comma 22 2 2 2 2" xfId="6512" xr:uid="{3570FE4B-7897-4CD0-8343-91AB5F709AED}"/>
    <cellStyle name="Comma 22 2 2 3" xfId="5067" xr:uid="{9BDC83E6-9DAF-4CF5-9CEB-7B2590BD03D6}"/>
    <cellStyle name="Comma 22 2 3" xfId="2901" xr:uid="{8E73E71F-271D-4955-A57D-2D16D4642186}"/>
    <cellStyle name="Comma 22 2 3 2" xfId="5791" xr:uid="{87EE5EC5-0AA8-4CA6-96BA-F2ADA0309640}"/>
    <cellStyle name="Comma 22 2 4" xfId="4346" xr:uid="{0FD15232-B049-4CCC-9D16-3258479C5863}"/>
    <cellStyle name="Comma 22 3" xfId="1377" xr:uid="{CB462CC5-48C2-4079-8D36-B2E3F1830655}"/>
    <cellStyle name="Comma 23" xfId="229" xr:uid="{00000000-0005-0000-0000-0000B4020000}"/>
    <cellStyle name="Comma 23 2" xfId="1231" xr:uid="{00000000-0005-0000-0000-0000B5020000}"/>
    <cellStyle name="Comma 23 2 2" xfId="2146" xr:uid="{D309FD8B-0E6F-4C97-B91B-CFD75AC4CDEA}"/>
    <cellStyle name="Comma 23 2 2 2" xfId="3624" xr:uid="{184AF0F7-A9F8-4AE5-88CC-A5A440A9E114}"/>
    <cellStyle name="Comma 23 2 2 2 2" xfId="6514" xr:uid="{AA86A304-1F2F-41A6-8A01-0F23820D8F7D}"/>
    <cellStyle name="Comma 23 2 2 3" xfId="5069" xr:uid="{62AB61E2-C228-4ABA-AB69-1922197CE07B}"/>
    <cellStyle name="Comma 23 2 3" xfId="2903" xr:uid="{469F16CD-E69B-4537-8CA2-00EAC9132869}"/>
    <cellStyle name="Comma 23 2 3 2" xfId="5793" xr:uid="{4A6908CD-3E31-406A-A288-C8A738F83CA8}"/>
    <cellStyle name="Comma 23 2 4" xfId="4348" xr:uid="{42691E1D-DB89-404E-82C2-1D4E986D4287}"/>
    <cellStyle name="Comma 23 3" xfId="1379" xr:uid="{8661B685-85F8-4D55-938C-EAE05B2C109F}"/>
    <cellStyle name="Comma 23 4" xfId="6560" xr:uid="{D3FC5C3B-296B-47A1-B177-934312EEDD8C}"/>
    <cellStyle name="Comma 24" xfId="231" xr:uid="{00000000-0005-0000-0000-0000B6020000}"/>
    <cellStyle name="Comma 24 2" xfId="1234" xr:uid="{00000000-0005-0000-0000-0000B7020000}"/>
    <cellStyle name="Comma 24 2 2" xfId="2148" xr:uid="{3ED7B3D0-6254-4E28-8975-3291B8370C0D}"/>
    <cellStyle name="Comma 24 2 2 2" xfId="3626" xr:uid="{111715D2-2181-448F-BBCB-768F46E7E738}"/>
    <cellStyle name="Comma 24 2 2 2 2" xfId="6516" xr:uid="{8AFD674C-3D6B-4654-B7A2-D20565167777}"/>
    <cellStyle name="Comma 24 2 2 3" xfId="5071" xr:uid="{4C327D1A-65FB-4454-9E78-98547F644285}"/>
    <cellStyle name="Comma 24 2 3" xfId="2905" xr:uid="{00AB70B4-A7AC-4E44-BA59-2B7C02B9C936}"/>
    <cellStyle name="Comma 24 2 3 2" xfId="5795" xr:uid="{B48B2BA3-9BB5-4E4B-B1D7-57DD90F5AC01}"/>
    <cellStyle name="Comma 24 2 4" xfId="4350" xr:uid="{AC1CB7E5-5E40-482C-8BEC-D4300EDCAA87}"/>
    <cellStyle name="Comma 24 3" xfId="1381" xr:uid="{60787372-E269-482C-9132-D6680F632C45}"/>
    <cellStyle name="Comma 25" xfId="247" xr:uid="{00000000-0005-0000-0000-0000B8020000}"/>
    <cellStyle name="Comma 25 2" xfId="1237" xr:uid="{00000000-0005-0000-0000-0000B9020000}"/>
    <cellStyle name="Comma 25 2 2" xfId="2150" xr:uid="{DF5B54E1-F166-4E96-889D-1E6D244063B0}"/>
    <cellStyle name="Comma 25 2 2 2" xfId="3628" xr:uid="{76020320-30D9-461D-BA01-50999D890069}"/>
    <cellStyle name="Comma 25 2 2 2 2" xfId="6518" xr:uid="{2A084A71-C8C3-4913-8AB0-F142BB1A80A5}"/>
    <cellStyle name="Comma 25 2 2 3" xfId="5073" xr:uid="{2559DE87-3895-4272-8D24-E9FD85F38C06}"/>
    <cellStyle name="Comma 25 2 3" xfId="2907" xr:uid="{40E5E7DD-199C-49B5-BE98-72A43C88F076}"/>
    <cellStyle name="Comma 25 2 3 2" xfId="5797" xr:uid="{73BE207E-5FB9-4BFC-9AD1-B824E821BC2E}"/>
    <cellStyle name="Comma 25 2 4" xfId="4352" xr:uid="{9426633F-3495-4D78-9370-CC32B1F1F66A}"/>
    <cellStyle name="Comma 25 3" xfId="1383" xr:uid="{3459F71A-B826-4999-AAD2-3BFB845B77FF}"/>
    <cellStyle name="Comma 26" xfId="249" xr:uid="{00000000-0005-0000-0000-0000BA020000}"/>
    <cellStyle name="Comma 26 2" xfId="1244" xr:uid="{00000000-0005-0000-0000-0000BB020000}"/>
    <cellStyle name="Comma 26 2 2" xfId="2152" xr:uid="{EB3E079D-439F-4718-BF79-42EB0E0152FB}"/>
    <cellStyle name="Comma 26 2 2 2" xfId="3630" xr:uid="{49C1C984-F4C8-4BC6-93A3-45E4988B5DCF}"/>
    <cellStyle name="Comma 26 2 2 2 2" xfId="6520" xr:uid="{B2EFAE55-F0ED-4EB8-8B9F-F2C683147302}"/>
    <cellStyle name="Comma 26 2 2 3" xfId="5075" xr:uid="{AA78631B-6B3D-4F6A-8E87-5BBBB002CD4A}"/>
    <cellStyle name="Comma 26 2 3" xfId="2909" xr:uid="{8625C630-FEFA-4434-B8E6-AF8F8C0E4418}"/>
    <cellStyle name="Comma 26 2 3 2" xfId="5799" xr:uid="{F16BF364-35FF-4B09-84A3-A473B87EF84D}"/>
    <cellStyle name="Comma 26 2 4" xfId="4354" xr:uid="{72548C32-CDBB-4588-954B-334D81C8B178}"/>
    <cellStyle name="Comma 26 3" xfId="1385" xr:uid="{D4DBF584-D0F8-4C82-9E65-54C388495419}"/>
    <cellStyle name="Comma 27" xfId="251" xr:uid="{00000000-0005-0000-0000-0000BC020000}"/>
    <cellStyle name="Comma 27 2" xfId="1252" xr:uid="{00000000-0005-0000-0000-0000BD020000}"/>
    <cellStyle name="Comma 27 2 2" xfId="2154" xr:uid="{435A9504-C29A-4410-A533-376D4AE2EAF5}"/>
    <cellStyle name="Comma 27 2 2 2" xfId="3632" xr:uid="{B8CDDA8E-8EBA-4F48-97D1-31B2647273C9}"/>
    <cellStyle name="Comma 27 2 2 2 2" xfId="6522" xr:uid="{9D1C68E7-CF7B-4D56-BEDF-EE1098C3C75B}"/>
    <cellStyle name="Comma 27 2 2 3" xfId="5077" xr:uid="{7049650A-FC70-43D5-B407-38B53A275AC7}"/>
    <cellStyle name="Comma 27 2 3" xfId="2911" xr:uid="{11F27010-5161-456B-AF47-78262A5EA2BB}"/>
    <cellStyle name="Comma 27 2 3 2" xfId="5801" xr:uid="{BC4DB832-974B-46A6-AA29-C962D2355104}"/>
    <cellStyle name="Comma 27 2 4" xfId="4356" xr:uid="{3ADD269F-CE7C-4A64-888E-59B6617E39BF}"/>
    <cellStyle name="Comma 27 3" xfId="1387" xr:uid="{08050CF4-CC1E-45B0-829F-1306A58BF2E7}"/>
    <cellStyle name="Comma 28" xfId="253" xr:uid="{00000000-0005-0000-0000-0000BE020000}"/>
    <cellStyle name="Comma 28 2" xfId="1262" xr:uid="{00000000-0005-0000-0000-0000BF020000}"/>
    <cellStyle name="Comma 28 2 2" xfId="2156" xr:uid="{FF6401F2-552F-40E7-9A40-A6AC5B32A845}"/>
    <cellStyle name="Comma 28 2 2 2" xfId="3634" xr:uid="{2437B8B8-DDCB-4F69-B3D9-ABE8C2E1994C}"/>
    <cellStyle name="Comma 28 2 2 2 2" xfId="6524" xr:uid="{A781D92C-60AB-476E-9D9D-BB1725C3FD0E}"/>
    <cellStyle name="Comma 28 2 2 3" xfId="5079" xr:uid="{7D8A411B-066B-4FEB-86BA-F0E82BBBAFE5}"/>
    <cellStyle name="Comma 28 2 3" xfId="2913" xr:uid="{D8ED9685-D3BA-4CB8-83C5-8DB3A343DB70}"/>
    <cellStyle name="Comma 28 2 3 2" xfId="5803" xr:uid="{09C517C3-548D-4680-9404-557605C6042C}"/>
    <cellStyle name="Comma 28 2 4" xfId="4358" xr:uid="{1E140E67-6106-4A0B-AF48-70128084D7EE}"/>
    <cellStyle name="Comma 28 3" xfId="1389" xr:uid="{CD86BA3A-0592-42C9-B198-3FCDF6017693}"/>
    <cellStyle name="Comma 29" xfId="254" xr:uid="{00000000-0005-0000-0000-0000C0020000}"/>
    <cellStyle name="Comma 29 2" xfId="1347" xr:uid="{00000000-0005-0000-0000-0000C1020000}"/>
    <cellStyle name="Comma 29 2 2" xfId="2188" xr:uid="{56A39D54-F961-4FEC-82EB-F93EE88A3CB6}"/>
    <cellStyle name="Comma 29 2 2 2" xfId="3641" xr:uid="{8E8E43E1-AE80-426D-8295-A7F664D31625}"/>
    <cellStyle name="Comma 29 2 2 2 2" xfId="6531" xr:uid="{38D192E4-D69B-4DC2-ABBC-2605133A57A8}"/>
    <cellStyle name="Comma 29 2 2 3" xfId="5086" xr:uid="{45000BF0-EAA7-430A-AB4E-63C1F241E16A}"/>
    <cellStyle name="Comma 29 2 3" xfId="2920" xr:uid="{D036AA51-F715-4BCF-BB17-E1DDBBD60C8E}"/>
    <cellStyle name="Comma 29 2 3 2" xfId="5810" xr:uid="{5DE47817-665F-4284-879A-23FB68C763E1}"/>
    <cellStyle name="Comma 29 2 4" xfId="4365" xr:uid="{6D6BE665-C15A-45F2-8F1A-14ED23750F31}"/>
    <cellStyle name="Comma 29 3" xfId="1390" xr:uid="{0CECBD8E-6F8D-4104-B2EF-D464094C0288}"/>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0 2 2" xfId="2190" xr:uid="{63CEA27D-9658-45AB-B6E9-1848B0CB38E7}"/>
    <cellStyle name="Comma 30 2 2 2" xfId="3643" xr:uid="{33ACF93B-E477-42DF-8D8B-2D35834380AC}"/>
    <cellStyle name="Comma 30 2 2 2 2" xfId="6533" xr:uid="{5930D2BB-9D46-4B8D-941A-FFB6C7377893}"/>
    <cellStyle name="Comma 30 2 2 3" xfId="5088" xr:uid="{11446A85-0BFB-4BAF-9FAA-06BAD3BBB097}"/>
    <cellStyle name="Comma 30 2 3" xfId="2922" xr:uid="{47DB8A41-65FF-4631-9D7E-8D2EC83A48EF}"/>
    <cellStyle name="Comma 30 2 3 2" xfId="5812" xr:uid="{331839F9-FC29-41F0-85E2-BE45DF535304}"/>
    <cellStyle name="Comma 30 2 4" xfId="4367" xr:uid="{78B06376-E5E5-4360-ACDD-9C3A0CE0411C}"/>
    <cellStyle name="Comma 30 3" xfId="1392" xr:uid="{167174D1-88E8-4222-86E5-A0B6F9660E12}"/>
    <cellStyle name="Comma 31" xfId="258" xr:uid="{00000000-0005-0000-0000-0000CA020000}"/>
    <cellStyle name="Comma 31 2" xfId="1394" xr:uid="{AEEEA53B-42EE-4478-AC1E-E95FD22ADCD8}"/>
    <cellStyle name="Comma 32" xfId="260" xr:uid="{00000000-0005-0000-0000-0000CB020000}"/>
    <cellStyle name="Comma 32 2" xfId="1396" xr:uid="{52B45183-3602-4924-ACC3-0039B95F2B2D}"/>
    <cellStyle name="Comma 33" xfId="262" xr:uid="{00000000-0005-0000-0000-0000CC020000}"/>
    <cellStyle name="Comma 33 2" xfId="1398" xr:uid="{944ECFC4-49D3-4E75-ACA4-B5CAD0CF5B0D}"/>
    <cellStyle name="Comma 34" xfId="266" xr:uid="{00000000-0005-0000-0000-0000CD020000}"/>
    <cellStyle name="Comma 34 2" xfId="1401" xr:uid="{CF856EA0-6DD8-4851-978A-F6D6CBDFC849}"/>
    <cellStyle name="Comma 35" xfId="268" xr:uid="{00000000-0005-0000-0000-0000CE020000}"/>
    <cellStyle name="Comma 35 2" xfId="1403" xr:uid="{33C266FC-01DA-4459-8FEE-49BD3B452767}"/>
    <cellStyle name="Comma 36" xfId="270" xr:uid="{00000000-0005-0000-0000-0000CF020000}"/>
    <cellStyle name="Comma 36 2" xfId="1405" xr:uid="{4DFC7D75-070E-4443-83B8-E0D327F9FFDE}"/>
    <cellStyle name="Comma 37" xfId="272" xr:uid="{00000000-0005-0000-0000-0000D0020000}"/>
    <cellStyle name="Comma 37 2" xfId="1407" xr:uid="{6D11E056-1290-4F9B-850D-23F6B3EBB4F1}"/>
    <cellStyle name="Comma 38" xfId="274" xr:uid="{00000000-0005-0000-0000-0000D1020000}"/>
    <cellStyle name="Comma 38 2" xfId="1409" xr:uid="{869AF868-B60C-4B5A-9D49-AD6D31BA2D5A}"/>
    <cellStyle name="Comma 39" xfId="276" xr:uid="{00000000-0005-0000-0000-0000D2020000}"/>
    <cellStyle name="Comma 39 2" xfId="1411" xr:uid="{4BA4BF74-9194-4D48-82CF-D64EE5E0C4A1}"/>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0 2" xfId="1413" xr:uid="{FBDC5BE4-501A-4B5A-911C-7698A18D1623}"/>
    <cellStyle name="Comma 41" xfId="280" xr:uid="{00000000-0005-0000-0000-0000DB020000}"/>
    <cellStyle name="Comma 41 2" xfId="1415" xr:uid="{5CF96424-BDC1-40AB-BF4A-DEE58BF86AD3}"/>
    <cellStyle name="Comma 42" xfId="282" xr:uid="{00000000-0005-0000-0000-0000DC020000}"/>
    <cellStyle name="Comma 42 2" xfId="1417" xr:uid="{C9811B12-6E07-48FD-8893-8B186E9DB018}"/>
    <cellStyle name="Comma 43" xfId="285" xr:uid="{00000000-0005-0000-0000-0000DD020000}"/>
    <cellStyle name="Comma 43 2" xfId="1419" xr:uid="{95A93831-7334-4C73-B9C3-3373082731B5}"/>
    <cellStyle name="Comma 44" xfId="287" xr:uid="{00000000-0005-0000-0000-0000DE020000}"/>
    <cellStyle name="Comma 44 2" xfId="1421" xr:uid="{F4F4E8D2-3916-4D8A-8442-6102AB1C67AB}"/>
    <cellStyle name="Comma 45" xfId="289" xr:uid="{00000000-0005-0000-0000-0000DF020000}"/>
    <cellStyle name="Comma 45 2" xfId="1423" xr:uid="{3B1F3F60-47B5-4B02-B88D-0319220F88F0}"/>
    <cellStyle name="Comma 46" xfId="292" xr:uid="{00000000-0005-0000-0000-0000E0020000}"/>
    <cellStyle name="Comma 46 2" xfId="1426" xr:uid="{DCE5A3F4-0F42-4FC9-A7B0-8F376BE6063F}"/>
    <cellStyle name="Comma 47" xfId="295" xr:uid="{00000000-0005-0000-0000-0000E1020000}"/>
    <cellStyle name="Comma 47 2" xfId="1429" xr:uid="{79E37669-54E5-4B28-8ADA-E9CFCB84DBD5}"/>
    <cellStyle name="Comma 48" xfId="297" xr:uid="{00000000-0005-0000-0000-0000E2020000}"/>
    <cellStyle name="Comma 48 2" xfId="1431" xr:uid="{2A936B92-DF6D-4D39-BECA-1C00A418234D}"/>
    <cellStyle name="Comma 49" xfId="300" xr:uid="{00000000-0005-0000-0000-0000E3020000}"/>
    <cellStyle name="Comma 49 2" xfId="1433" xr:uid="{D5B3A555-438B-4036-8AC3-DA750951DB14}"/>
    <cellStyle name="Comma 5" xfId="6" xr:uid="{00000000-0005-0000-0000-0000E4020000}"/>
    <cellStyle name="Comma 5 2" xfId="143" xr:uid="{00000000-0005-0000-0000-0000E5020000}"/>
    <cellStyle name="Comma 5 2 2" xfId="417" xr:uid="{00000000-0005-0000-0000-0000E6020000}"/>
    <cellStyle name="Comma 5 2 2 2" xfId="6547" xr:uid="{FA813D2D-363B-416D-8770-F6AA451A1CB6}"/>
    <cellStyle name="Comma 5 2 3" xfId="6538" xr:uid="{47572AD3-8F4E-4ABF-8C33-74675877CACE}"/>
    <cellStyle name="Comma 5 3" xfId="142" xr:uid="{00000000-0005-0000-0000-0000E7020000}"/>
    <cellStyle name="Comma 5 3 2" xfId="6546" xr:uid="{EC04D79A-28C6-4AE7-9AAC-2993C5E4BA10}"/>
    <cellStyle name="Comma 5 4" xfId="353" xr:uid="{00000000-0005-0000-0000-0000E8020000}"/>
    <cellStyle name="Comma 5 5" xfId="1305" xr:uid="{00000000-0005-0000-0000-0000E9020000}"/>
    <cellStyle name="Comma 5 5 2" xfId="2166" xr:uid="{F64E9EBB-5B2E-4BE1-8C12-30E1546F319C}"/>
    <cellStyle name="Comma 50" xfId="303" xr:uid="{00000000-0005-0000-0000-0000EA020000}"/>
    <cellStyle name="Comma 50 2" xfId="1436" xr:uid="{05D3BCCA-5D1C-4F98-BE09-5CF021A51AB5}"/>
    <cellStyle name="Comma 51" xfId="305" xr:uid="{00000000-0005-0000-0000-0000EB020000}"/>
    <cellStyle name="Comma 51 2" xfId="1438" xr:uid="{E2475A2C-CDA3-4662-A860-6373B3BFB0E7}"/>
    <cellStyle name="Comma 52" xfId="307" xr:uid="{00000000-0005-0000-0000-0000EC020000}"/>
    <cellStyle name="Comma 52 2" xfId="1440" xr:uid="{9AC2B0A6-4646-45D5-B14A-704BDE280386}"/>
    <cellStyle name="Comma 53" xfId="309" xr:uid="{00000000-0005-0000-0000-0000ED020000}"/>
    <cellStyle name="Comma 53 2" xfId="1442" xr:uid="{4EDE831F-C772-4AEC-8FE2-3AEF5BCFE0C3}"/>
    <cellStyle name="Comma 54" xfId="311" xr:uid="{00000000-0005-0000-0000-0000EE020000}"/>
    <cellStyle name="Comma 54 2" xfId="1444" xr:uid="{0258B204-C127-43FA-90D6-DEBA59EC1956}"/>
    <cellStyle name="Comma 55" xfId="313" xr:uid="{00000000-0005-0000-0000-0000EF020000}"/>
    <cellStyle name="Comma 55 2" xfId="1446" xr:uid="{44115EE7-726B-42D8-821D-D0E324A20A61}"/>
    <cellStyle name="Comma 56" xfId="1268" xr:uid="{00000000-0005-0000-0000-0000F0020000}"/>
    <cellStyle name="Comma 56 2" xfId="2159" xr:uid="{17C1DBB6-30D1-45DA-AE5A-5BCB3F4BD27A}"/>
    <cellStyle name="Comma 57" xfId="1270" xr:uid="{00000000-0005-0000-0000-0000F1020000}"/>
    <cellStyle name="Comma 57 2" xfId="2161" xr:uid="{C908BBDE-F9AB-4262-998E-1952093540AE}"/>
    <cellStyle name="Comma 58" xfId="1299" xr:uid="{00000000-0005-0000-0000-0000F2020000}"/>
    <cellStyle name="Comma 58 2" xfId="2164" xr:uid="{6F5D8AF8-9152-4799-B1D3-B4AECC01BCE5}"/>
    <cellStyle name="Comma 59" xfId="2193" xr:uid="{722F5374-E725-431F-8203-ED5FAC24E452}"/>
    <cellStyle name="Comma 59 2" xfId="3645" xr:uid="{7BB0AB4F-2F7A-4DC7-93CA-0E7ABBD6F868}"/>
    <cellStyle name="Comma 59 2 2" xfId="6535" xr:uid="{25E411CD-D9FF-4ED7-9B4C-D046D0ADC788}"/>
    <cellStyle name="Comma 59 3" xfId="5090" xr:uid="{FD3F0598-6054-4540-94F8-859A6623256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60" xfId="6589" xr:uid="{48574DCD-5645-4019-97CE-711DDCF972D7}"/>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5 2" xfId="2131" xr:uid="{F671789A-44D4-4618-B751-2C768DB82A08}"/>
    <cellStyle name="Comma 7 5 2 2" xfId="3609" xr:uid="{DF3E137F-0EB3-4C69-9764-7C85A4496123}"/>
    <cellStyle name="Comma 7 5 2 2 2" xfId="6499" xr:uid="{A82073B1-F5EF-4B18-B3C5-4631850A69A5}"/>
    <cellStyle name="Comma 7 5 2 3" xfId="5054" xr:uid="{B34A15C9-2A6B-404A-86FD-59D590B9DBF7}"/>
    <cellStyle name="Comma 7 5 3" xfId="2888" xr:uid="{97CCD42B-9C95-4AA3-B17B-E52352B310A2}"/>
    <cellStyle name="Comma 7 5 3 2" xfId="5778" xr:uid="{A807F216-5B33-4900-AF0F-2C433D465282}"/>
    <cellStyle name="Comma 7 5 4" xfId="4333" xr:uid="{56844892-1812-4B55-BD08-D61F4329689A}"/>
    <cellStyle name="Comma 7 6" xfId="379" xr:uid="{00000000-0005-0000-0000-0000FE020000}"/>
    <cellStyle name="Comma 8" xfId="39" xr:uid="{00000000-0005-0000-0000-0000FF020000}"/>
    <cellStyle name="Comma 8 2" xfId="146" xr:uid="{00000000-0005-0000-0000-000000030000}"/>
    <cellStyle name="Comma 8 2 2" xfId="6549" xr:uid="{BF37C4BE-3CCF-41F1-AB5E-65BCB146D99E}"/>
    <cellStyle name="Comma 8 3" xfId="6548" xr:uid="{8335E029-1516-4810-940F-D3AB4F31182E}"/>
    <cellStyle name="Comma 9" xfId="87" xr:uid="{00000000-0005-0000-0000-000001030000}"/>
    <cellStyle name="Comma 9 10" xfId="388" xr:uid="{00000000-0005-0000-0000-000002030000}"/>
    <cellStyle name="Comma 9 10 2" xfId="1448" xr:uid="{23837F06-D843-42F5-96FE-166038CAADF5}"/>
    <cellStyle name="Comma 9 10 2 2" xfId="2926" xr:uid="{2D175CD6-37B6-4B03-A6A4-D9FA4CF52198}"/>
    <cellStyle name="Comma 9 10 2 2 2" xfId="5816" xr:uid="{0A08C7AB-E76B-4093-ACE4-04291F1F94FF}"/>
    <cellStyle name="Comma 9 10 2 3" xfId="4371" xr:uid="{28F2B16D-2DF8-4E9F-93AC-DACBCAE30F54}"/>
    <cellStyle name="Comma 9 10 3" xfId="2205" xr:uid="{A70D97C5-CB12-47C0-B896-5224A5555762}"/>
    <cellStyle name="Comma 9 10 3 2" xfId="5095" xr:uid="{492B9C77-954D-4512-80CB-A1719311B102}"/>
    <cellStyle name="Comma 9 10 4" xfId="3650" xr:uid="{8BA33FD1-B08E-405F-A41B-84D3D2E69391}"/>
    <cellStyle name="Comma 9 11" xfId="1355" xr:uid="{63DD1E07-F8F1-4CD1-98F9-E7524B6B8492}"/>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2 2 2" xfId="2048" xr:uid="{71821A27-1CD3-441B-9B25-7A1DF7AE69E8}"/>
    <cellStyle name="Comma 9 2 2 2 2 2 2" xfId="3526" xr:uid="{632CD7A7-B27F-45AA-AC60-143EF885E6B1}"/>
    <cellStyle name="Comma 9 2 2 2 2 2 2 2" xfId="6416" xr:uid="{AE89082D-0625-4CAC-8E53-20FDEBDDAF11}"/>
    <cellStyle name="Comma 9 2 2 2 2 2 3" xfId="4971" xr:uid="{A065E925-62E3-47C7-AC19-804EAE6BD8EE}"/>
    <cellStyle name="Comma 9 2 2 2 2 3" xfId="2805" xr:uid="{35909239-DBAA-4FAF-8347-D082744375E9}"/>
    <cellStyle name="Comma 9 2 2 2 2 3 2" xfId="5695" xr:uid="{4D4D6EB8-A10F-43B1-89A9-055231AB1296}"/>
    <cellStyle name="Comma 9 2 2 2 2 4" xfId="4250" xr:uid="{75ECEF6D-BCFE-456B-8C64-200EACF6DE71}"/>
    <cellStyle name="Comma 9 2 2 2 3" xfId="1718" xr:uid="{DCB98EFE-5527-4B70-B831-1C0036250E7B}"/>
    <cellStyle name="Comma 9 2 2 2 3 2" xfId="3196" xr:uid="{B37B1DEC-BFAF-427B-B54C-115821DFEDD0}"/>
    <cellStyle name="Comma 9 2 2 2 3 2 2" xfId="6086" xr:uid="{A9A9D75C-35B0-405B-8CE5-B685D57DD99C}"/>
    <cellStyle name="Comma 9 2 2 2 3 3" xfId="4641" xr:uid="{2F8AF360-13BD-4EE8-ABF4-1529E6A24859}"/>
    <cellStyle name="Comma 9 2 2 2 4" xfId="2475" xr:uid="{B56C5BCD-C5EB-41B9-9AF9-534DEF779D20}"/>
    <cellStyle name="Comma 9 2 2 2 4 2" xfId="5365" xr:uid="{414E2BEF-89A1-4135-A31A-D8ECEBD33F07}"/>
    <cellStyle name="Comma 9 2 2 2 5" xfId="3920" xr:uid="{0D599F76-6242-4770-A772-1E5541E044AD}"/>
    <cellStyle name="Comma 9 2 2 3" xfId="872" xr:uid="{00000000-0005-0000-0000-000007030000}"/>
    <cellStyle name="Comma 9 2 2 3 2" xfId="1883" xr:uid="{B182CDF1-E454-4549-AE5B-81F9A466DC1B}"/>
    <cellStyle name="Comma 9 2 2 3 2 2" xfId="3361" xr:uid="{F66B91E1-9FA3-4079-BE11-4A8ED86CEF0B}"/>
    <cellStyle name="Comma 9 2 2 3 2 2 2" xfId="6251" xr:uid="{31864692-9C75-4A94-AB5F-5D4E7A2E5886}"/>
    <cellStyle name="Comma 9 2 2 3 2 3" xfId="4806" xr:uid="{42FDBBA5-5E4C-4EC1-A368-1CD9CBC577BD}"/>
    <cellStyle name="Comma 9 2 2 3 3" xfId="2640" xr:uid="{363209CE-4250-48FD-AA72-182C22EFBBF0}"/>
    <cellStyle name="Comma 9 2 2 3 3 2" xfId="5530" xr:uid="{2E079B6D-5CE9-4D91-82FC-C3CB7F555E7B}"/>
    <cellStyle name="Comma 9 2 2 3 4" xfId="4085" xr:uid="{D349DCCC-BACF-400E-A764-DD9C503D3095}"/>
    <cellStyle name="Comma 9 2 2 4" xfId="1553" xr:uid="{BB1345D9-0F84-4D50-8C8D-5A46807D13E0}"/>
    <cellStyle name="Comma 9 2 2 4 2" xfId="3031" xr:uid="{B3EC36A7-9F65-4CE7-96A0-BC11E8BD174F}"/>
    <cellStyle name="Comma 9 2 2 4 2 2" xfId="5921" xr:uid="{72716CAE-7EBE-4C0B-96B3-20E0BD642ED5}"/>
    <cellStyle name="Comma 9 2 2 4 3" xfId="4476" xr:uid="{73DFA953-8221-47D1-96E2-1E48EC0900B6}"/>
    <cellStyle name="Comma 9 2 2 5" xfId="2310" xr:uid="{44E5CD48-6658-4408-988A-08F6E7213D69}"/>
    <cellStyle name="Comma 9 2 2 5 2" xfId="5200" xr:uid="{9E1B85CE-950D-4369-9C47-27C09EF4922A}"/>
    <cellStyle name="Comma 9 2 2 6" xfId="3755" xr:uid="{0511FD04-C267-4880-9B81-17C24E756C9E}"/>
    <cellStyle name="Comma 9 2 2 7" xfId="6551" xr:uid="{37AC9348-81BA-494E-AC82-9D4DBE58E346}"/>
    <cellStyle name="Comma 9 2 3" xfId="581" xr:uid="{00000000-0005-0000-0000-000008030000}"/>
    <cellStyle name="Comma 9 2 3 2" xfId="749" xr:uid="{00000000-0005-0000-0000-000009030000}"/>
    <cellStyle name="Comma 9 2 3 2 2" xfId="1082" xr:uid="{00000000-0005-0000-0000-00000A030000}"/>
    <cellStyle name="Comma 9 2 3 2 2 2" xfId="2093" xr:uid="{FCA31405-8393-41F5-B83A-2125FF05BD67}"/>
    <cellStyle name="Comma 9 2 3 2 2 2 2" xfId="3571" xr:uid="{7D04237F-3F8C-44A1-8EFD-636CA0176A62}"/>
    <cellStyle name="Comma 9 2 3 2 2 2 2 2" xfId="6461" xr:uid="{2FA6690C-4860-497B-9F51-5DEFAEA7278C}"/>
    <cellStyle name="Comma 9 2 3 2 2 2 3" xfId="5016" xr:uid="{0A938985-28BC-4CD9-BE55-302FF4FD30CA}"/>
    <cellStyle name="Comma 9 2 3 2 2 3" xfId="2850" xr:uid="{1247C495-BB73-4AA3-9740-72A88FBC0A0C}"/>
    <cellStyle name="Comma 9 2 3 2 2 3 2" xfId="5740" xr:uid="{65A9BCDA-CAA9-4D76-9FC2-A7603A99A61B}"/>
    <cellStyle name="Comma 9 2 3 2 2 4" xfId="4295" xr:uid="{E6269159-B960-4814-9C80-53644D3A4DF9}"/>
    <cellStyle name="Comma 9 2 3 2 3" xfId="1763" xr:uid="{EAA0471A-C352-4FE4-B5E7-482744977281}"/>
    <cellStyle name="Comma 9 2 3 2 3 2" xfId="3241" xr:uid="{16F34589-5200-4831-9128-BB28F7E100D1}"/>
    <cellStyle name="Comma 9 2 3 2 3 2 2" xfId="6131" xr:uid="{B93D325E-AE0E-4AAE-8E6E-BC3B76BAFA79}"/>
    <cellStyle name="Comma 9 2 3 2 3 3" xfId="4686" xr:uid="{7870D924-BE0E-4652-9997-4F349890D5BE}"/>
    <cellStyle name="Comma 9 2 3 2 4" xfId="2520" xr:uid="{352EAE18-C15E-4A5F-8832-EFD8C82208A9}"/>
    <cellStyle name="Comma 9 2 3 2 4 2" xfId="5410" xr:uid="{43AC3B34-28C5-47F5-A21D-004CB95B7093}"/>
    <cellStyle name="Comma 9 2 3 2 5" xfId="3965" xr:uid="{D6B09B57-8EAF-4ECA-AAD4-B47FCD3017FA}"/>
    <cellStyle name="Comma 9 2 3 3" xfId="917" xr:uid="{00000000-0005-0000-0000-00000B030000}"/>
    <cellStyle name="Comma 9 2 3 3 2" xfId="1928" xr:uid="{3C4ED79F-6E85-4380-BCDE-DB1915988FFF}"/>
    <cellStyle name="Comma 9 2 3 3 2 2" xfId="3406" xr:uid="{07B888DE-42F3-4639-8033-6B879A53C3C0}"/>
    <cellStyle name="Comma 9 2 3 3 2 2 2" xfId="6296" xr:uid="{FE5277CE-7BFC-45F3-B122-E0FF89353387}"/>
    <cellStyle name="Comma 9 2 3 3 2 3" xfId="4851" xr:uid="{B4C9A2BE-3D37-4D7C-AC94-F951F2334016}"/>
    <cellStyle name="Comma 9 2 3 3 3" xfId="2685" xr:uid="{AFB93BC7-6240-4D9C-80E9-9743BA35C513}"/>
    <cellStyle name="Comma 9 2 3 3 3 2" xfId="5575" xr:uid="{B4B1EC7E-DF18-41B3-9AC6-7544B166B03D}"/>
    <cellStyle name="Comma 9 2 3 3 4" xfId="4130" xr:uid="{FF7089FE-ECA1-4B04-B968-4B7D7191F3B4}"/>
    <cellStyle name="Comma 9 2 3 4" xfId="1598" xr:uid="{BC77DA9C-D11B-423B-B532-C2E699519B7F}"/>
    <cellStyle name="Comma 9 2 3 4 2" xfId="3076" xr:uid="{3147D6E9-DB64-4B3E-BCF2-CB0C9B751140}"/>
    <cellStyle name="Comma 9 2 3 4 2 2" xfId="5966" xr:uid="{72227045-F066-4D20-8346-0D2A875FD0A0}"/>
    <cellStyle name="Comma 9 2 3 4 3" xfId="4521" xr:uid="{AE8799D9-007B-481F-ADEE-4A3D4FE9D2EE}"/>
    <cellStyle name="Comma 9 2 3 5" xfId="2355" xr:uid="{A7098E87-D2B0-4596-A067-C0FC5BF92222}"/>
    <cellStyle name="Comma 9 2 3 5 2" xfId="5245" xr:uid="{0E102D72-030C-468C-8072-3589B9C77502}"/>
    <cellStyle name="Comma 9 2 3 6" xfId="3800" xr:uid="{169FF690-2B83-435D-B7E3-AA1D39C5A1DC}"/>
    <cellStyle name="Comma 9 2 4" xfId="644" xr:uid="{00000000-0005-0000-0000-00000C030000}"/>
    <cellStyle name="Comma 9 2 4 2" xfId="977" xr:uid="{00000000-0005-0000-0000-00000D030000}"/>
    <cellStyle name="Comma 9 2 4 2 2" xfId="1988" xr:uid="{320B4D35-3374-41E0-B5E0-3DD318DF6038}"/>
    <cellStyle name="Comma 9 2 4 2 2 2" xfId="3466" xr:uid="{3038D40B-C427-4358-A98C-32769025FFAD}"/>
    <cellStyle name="Comma 9 2 4 2 2 2 2" xfId="6356" xr:uid="{2A221A87-FAE8-4F7C-A4C0-BE8115F579D3}"/>
    <cellStyle name="Comma 9 2 4 2 2 3" xfId="4911" xr:uid="{20EA16B0-2559-4BE4-BF15-265F9CEF1A71}"/>
    <cellStyle name="Comma 9 2 4 2 3" xfId="2745" xr:uid="{CDE3F41C-417A-44D0-864A-6AFD31E4A112}"/>
    <cellStyle name="Comma 9 2 4 2 3 2" xfId="5635" xr:uid="{26015C51-8B55-490D-9B56-A0B94F4FDAEB}"/>
    <cellStyle name="Comma 9 2 4 2 4" xfId="4190" xr:uid="{37B00750-A374-4305-8512-EFFBD56A1E74}"/>
    <cellStyle name="Comma 9 2 4 3" xfId="1658" xr:uid="{56DA5037-E795-4D22-B62B-73B4FDE5E12D}"/>
    <cellStyle name="Comma 9 2 4 3 2" xfId="3136" xr:uid="{C24157DB-733B-4CB5-9A2F-1CFAAC262FA8}"/>
    <cellStyle name="Comma 9 2 4 3 2 2" xfId="6026" xr:uid="{FA273FE7-BAEF-4065-97B9-F5A2164186AB}"/>
    <cellStyle name="Comma 9 2 4 3 3" xfId="4581" xr:uid="{048088EE-E154-4574-91E7-8C16B2B1F524}"/>
    <cellStyle name="Comma 9 2 4 4" xfId="2415" xr:uid="{093479FC-1950-4F2B-A538-C25D238E85F5}"/>
    <cellStyle name="Comma 9 2 4 4 2" xfId="5305" xr:uid="{9DDBFAB5-7E6F-4EED-AFE3-BAE895F8C844}"/>
    <cellStyle name="Comma 9 2 4 5" xfId="3860" xr:uid="{59534855-9393-499D-B25B-155445BF0EFC}"/>
    <cellStyle name="Comma 9 2 5" xfId="812" xr:uid="{00000000-0005-0000-0000-00000E030000}"/>
    <cellStyle name="Comma 9 2 5 2" xfId="1823" xr:uid="{07630639-469E-49A9-AF45-3F51C18E1798}"/>
    <cellStyle name="Comma 9 2 5 2 2" xfId="3301" xr:uid="{CF79EF9F-7558-4B3D-9057-56CCF142C2D6}"/>
    <cellStyle name="Comma 9 2 5 2 2 2" xfId="6191" xr:uid="{363D7479-84B5-48D9-A150-FC965202AEC1}"/>
    <cellStyle name="Comma 9 2 5 2 3" xfId="4746" xr:uid="{BF6376A6-D0FA-47DA-8A95-87B7F130E25A}"/>
    <cellStyle name="Comma 9 2 5 3" xfId="2580" xr:uid="{5DE17237-1638-4F6A-9628-9B2C79611793}"/>
    <cellStyle name="Comma 9 2 5 3 2" xfId="5470" xr:uid="{B1891935-BD93-44FD-809E-DFDD5CB98A6A}"/>
    <cellStyle name="Comma 9 2 5 4" xfId="4025" xr:uid="{4964EC8A-0C04-41C3-B96C-3A0638CCF1BC}"/>
    <cellStyle name="Comma 9 2 6" xfId="476" xr:uid="{00000000-0005-0000-0000-00000F030000}"/>
    <cellStyle name="Comma 9 2 6 2" xfId="1493" xr:uid="{B4F9DA6D-D197-4727-868A-AA822897F279}"/>
    <cellStyle name="Comma 9 2 6 2 2" xfId="2971" xr:uid="{CE19A82E-E51E-48E3-9D49-01B1F14E1422}"/>
    <cellStyle name="Comma 9 2 6 2 2 2" xfId="5861" xr:uid="{8623436D-2FCD-45C2-95DB-6731E4A62950}"/>
    <cellStyle name="Comma 9 2 6 2 3" xfId="4416" xr:uid="{09F7FC94-FDBF-4923-A90B-18CC2C22BE89}"/>
    <cellStyle name="Comma 9 2 6 3" xfId="2250" xr:uid="{7A846AE3-506C-4FC9-8D13-DD2E4B4EF680}"/>
    <cellStyle name="Comma 9 2 6 3 2" xfId="5140" xr:uid="{7EB70FCB-EA80-4142-8991-FE9C9A1B9F80}"/>
    <cellStyle name="Comma 9 2 6 4" xfId="3695" xr:uid="{0365AB93-A950-423B-8EF0-CD2B8906E943}"/>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2 2 2" xfId="2033" xr:uid="{D7BC9CD9-E29B-4267-BB1E-081F234F385F}"/>
    <cellStyle name="Comma 9 3 2 2 2 2 2" xfId="3511" xr:uid="{0A87347B-247B-4F39-9BCA-6C2022A92FC4}"/>
    <cellStyle name="Comma 9 3 2 2 2 2 2 2" xfId="6401" xr:uid="{02D44896-5154-4381-9B7E-FDD8F79ADE1E}"/>
    <cellStyle name="Comma 9 3 2 2 2 2 3" xfId="4956" xr:uid="{4E895659-71AE-44E0-B400-1C0734D30EB9}"/>
    <cellStyle name="Comma 9 3 2 2 2 3" xfId="2790" xr:uid="{4CE16824-E6B6-4370-92EC-1B7D508D7344}"/>
    <cellStyle name="Comma 9 3 2 2 2 3 2" xfId="5680" xr:uid="{8A3C3664-2AD7-4E59-9720-DADA05B8128E}"/>
    <cellStyle name="Comma 9 3 2 2 2 4" xfId="4235" xr:uid="{FCF9C707-199D-4D88-8B1B-0D64EBB13767}"/>
    <cellStyle name="Comma 9 3 2 2 3" xfId="1703" xr:uid="{B08CDEC6-271F-4C5A-9BBC-035B0BD97136}"/>
    <cellStyle name="Comma 9 3 2 2 3 2" xfId="3181" xr:uid="{327D5541-7E31-49F1-B7E7-EEE31A88D9C5}"/>
    <cellStyle name="Comma 9 3 2 2 3 2 2" xfId="6071" xr:uid="{9772A0C7-FC75-4D82-B9DE-979F596A73BB}"/>
    <cellStyle name="Comma 9 3 2 2 3 3" xfId="4626" xr:uid="{FFABE814-3994-44CD-A154-F774A06F6CC4}"/>
    <cellStyle name="Comma 9 3 2 2 4" xfId="2460" xr:uid="{9C8ACEFC-4B2A-4405-8A79-E8E111F0F425}"/>
    <cellStyle name="Comma 9 3 2 2 4 2" xfId="5350" xr:uid="{D4C2CAB7-23D0-48A9-B296-9615A9BC058B}"/>
    <cellStyle name="Comma 9 3 2 2 5" xfId="3905" xr:uid="{CDF98BD4-63AD-4258-8A61-778CDAAEEE48}"/>
    <cellStyle name="Comma 9 3 2 3" xfId="857" xr:uid="{00000000-0005-0000-0000-000014030000}"/>
    <cellStyle name="Comma 9 3 2 3 2" xfId="1868" xr:uid="{C95EAE78-D0F0-4A66-BA05-D7360B6BE4A4}"/>
    <cellStyle name="Comma 9 3 2 3 2 2" xfId="3346" xr:uid="{F41CC6FB-C45B-408B-8F1E-1E41736E2E4A}"/>
    <cellStyle name="Comma 9 3 2 3 2 2 2" xfId="6236" xr:uid="{03A23394-9B41-47EC-B807-5A207291D3BD}"/>
    <cellStyle name="Comma 9 3 2 3 2 3" xfId="4791" xr:uid="{E1BF9CB4-F1FA-4E2A-A741-7379421E5388}"/>
    <cellStyle name="Comma 9 3 2 3 3" xfId="2625" xr:uid="{28480AC3-E039-4228-995F-237D48A5F686}"/>
    <cellStyle name="Comma 9 3 2 3 3 2" xfId="5515" xr:uid="{7F05AB55-B9F3-4493-879E-71BA768B76F5}"/>
    <cellStyle name="Comma 9 3 2 3 4" xfId="4070" xr:uid="{2A7B8270-E75A-482B-A82A-B98E52AC5DD6}"/>
    <cellStyle name="Comma 9 3 2 4" xfId="1538" xr:uid="{C25CA471-A8F7-4DA5-AC89-EC5209958481}"/>
    <cellStyle name="Comma 9 3 2 4 2" xfId="3016" xr:uid="{F358495C-4D8D-4B28-99DC-1957DB297E8D}"/>
    <cellStyle name="Comma 9 3 2 4 2 2" xfId="5906" xr:uid="{5F579989-FEF6-44E9-909D-85484D60EBE2}"/>
    <cellStyle name="Comma 9 3 2 4 3" xfId="4461" xr:uid="{A73C284E-4BBE-4EE3-8C49-4C32DC9C3B0A}"/>
    <cellStyle name="Comma 9 3 2 5" xfId="2295" xr:uid="{8142D8D2-A2C8-4568-B0E1-9E9D46B37E0D}"/>
    <cellStyle name="Comma 9 3 2 5 2" xfId="5185" xr:uid="{72276C70-508B-4A2E-AFE2-5CFDFB0BAE3E}"/>
    <cellStyle name="Comma 9 3 2 6" xfId="3740" xr:uid="{8BA40384-19CE-4EDF-8DDF-9682CBD6372B}"/>
    <cellStyle name="Comma 9 3 3" xfId="566" xr:uid="{00000000-0005-0000-0000-000015030000}"/>
    <cellStyle name="Comma 9 3 3 2" xfId="734" xr:uid="{00000000-0005-0000-0000-000016030000}"/>
    <cellStyle name="Comma 9 3 3 2 2" xfId="1067" xr:uid="{00000000-0005-0000-0000-000017030000}"/>
    <cellStyle name="Comma 9 3 3 2 2 2" xfId="2078" xr:uid="{FD227FA0-7C51-40A3-916F-B80966B85AE3}"/>
    <cellStyle name="Comma 9 3 3 2 2 2 2" xfId="3556" xr:uid="{23EF9285-0A23-4B98-B9C9-D66DFF2438B3}"/>
    <cellStyle name="Comma 9 3 3 2 2 2 2 2" xfId="6446" xr:uid="{C370C009-74A0-4835-A721-91F22CD4571E}"/>
    <cellStyle name="Comma 9 3 3 2 2 2 3" xfId="5001" xr:uid="{C3C17D44-A79C-4C68-9CA5-B56209895375}"/>
    <cellStyle name="Comma 9 3 3 2 2 3" xfId="2835" xr:uid="{6E79A845-4409-4DF3-9BF5-11913A17F724}"/>
    <cellStyle name="Comma 9 3 3 2 2 3 2" xfId="5725" xr:uid="{4A66C4F7-FD4D-4234-9812-C648264F69CA}"/>
    <cellStyle name="Comma 9 3 3 2 2 4" xfId="4280" xr:uid="{EE0FB1B9-D5BE-4911-B7FA-AF36127D8DE6}"/>
    <cellStyle name="Comma 9 3 3 2 3" xfId="1748" xr:uid="{1E5AD2DD-B54C-4B5D-8A6D-4C721D339FC5}"/>
    <cellStyle name="Comma 9 3 3 2 3 2" xfId="3226" xr:uid="{29D43406-EE0E-4E43-AF2C-A38B02FD5C26}"/>
    <cellStyle name="Comma 9 3 3 2 3 2 2" xfId="6116" xr:uid="{05724AD1-1468-4F9A-88AA-8BF6FF8B482A}"/>
    <cellStyle name="Comma 9 3 3 2 3 3" xfId="4671" xr:uid="{0736CF55-EA46-473B-AA11-2C2243A2780C}"/>
    <cellStyle name="Comma 9 3 3 2 4" xfId="2505" xr:uid="{BD890068-1616-4514-BE9C-97205572CB1D}"/>
    <cellStyle name="Comma 9 3 3 2 4 2" xfId="5395" xr:uid="{8F942171-7FFB-43D3-B89B-AB9E1D61B16E}"/>
    <cellStyle name="Comma 9 3 3 2 5" xfId="3950" xr:uid="{8AD29008-4E7E-4727-8A32-21AB3EDBCF65}"/>
    <cellStyle name="Comma 9 3 3 3" xfId="902" xr:uid="{00000000-0005-0000-0000-000018030000}"/>
    <cellStyle name="Comma 9 3 3 3 2" xfId="1913" xr:uid="{47638B9B-7CF7-4B8C-B855-00C0D3F8BBC8}"/>
    <cellStyle name="Comma 9 3 3 3 2 2" xfId="3391" xr:uid="{73D73833-D3E4-476C-B8E1-1BB50EA98F15}"/>
    <cellStyle name="Comma 9 3 3 3 2 2 2" xfId="6281" xr:uid="{8FCFBF9A-74C7-4B43-B8FD-D4B9E2A53E41}"/>
    <cellStyle name="Comma 9 3 3 3 2 3" xfId="4836" xr:uid="{30DA06AE-F02A-4AE2-86E8-558D0DCE08DA}"/>
    <cellStyle name="Comma 9 3 3 3 3" xfId="2670" xr:uid="{0F874635-9394-43AC-BB2A-D9359E49FF69}"/>
    <cellStyle name="Comma 9 3 3 3 3 2" xfId="5560" xr:uid="{8DBF173A-EEBA-4961-817B-5C9A4104D34B}"/>
    <cellStyle name="Comma 9 3 3 3 4" xfId="4115" xr:uid="{0B1C7B9A-5108-4479-B39D-629A1BCEA88F}"/>
    <cellStyle name="Comma 9 3 3 4" xfId="1583" xr:uid="{9C849EFE-AE4C-4472-8B19-909376BE9447}"/>
    <cellStyle name="Comma 9 3 3 4 2" xfId="3061" xr:uid="{99E70311-8BD7-4BC9-A968-36FB328520DA}"/>
    <cellStyle name="Comma 9 3 3 4 2 2" xfId="5951" xr:uid="{D30CD148-1717-477D-B2F9-A44925772A44}"/>
    <cellStyle name="Comma 9 3 3 4 3" xfId="4506" xr:uid="{16319ADC-E39D-4FA2-99AD-085A3A483E37}"/>
    <cellStyle name="Comma 9 3 3 5" xfId="2340" xr:uid="{DB4F0F7C-4623-4B03-A790-C06F853464A7}"/>
    <cellStyle name="Comma 9 3 3 5 2" xfId="5230" xr:uid="{B95E80B0-B8C9-486D-BD79-9CA92B0170C0}"/>
    <cellStyle name="Comma 9 3 3 6" xfId="3785" xr:uid="{8E649510-7749-4377-ACF0-537CEE2D7BD6}"/>
    <cellStyle name="Comma 9 3 4" xfId="629" xr:uid="{00000000-0005-0000-0000-000019030000}"/>
    <cellStyle name="Comma 9 3 4 2" xfId="962" xr:uid="{00000000-0005-0000-0000-00001A030000}"/>
    <cellStyle name="Comma 9 3 4 2 2" xfId="1973" xr:uid="{38267BC4-C2F9-486A-960D-0DCB4F6903E4}"/>
    <cellStyle name="Comma 9 3 4 2 2 2" xfId="3451" xr:uid="{F75E6EE0-9A7A-4C36-8D63-F3E835D7176C}"/>
    <cellStyle name="Comma 9 3 4 2 2 2 2" xfId="6341" xr:uid="{2ADFAAB8-BED3-49E1-BD83-CF3A26C77BA2}"/>
    <cellStyle name="Comma 9 3 4 2 2 3" xfId="4896" xr:uid="{22C28662-355C-47D7-8D6D-E7439F2E124B}"/>
    <cellStyle name="Comma 9 3 4 2 3" xfId="2730" xr:uid="{E62F1D1A-177D-461B-97A1-B208F27B3DD6}"/>
    <cellStyle name="Comma 9 3 4 2 3 2" xfId="5620" xr:uid="{194DABD2-186F-4D08-A98C-D6EE33232DBE}"/>
    <cellStyle name="Comma 9 3 4 2 4" xfId="4175" xr:uid="{51884126-5C60-4C86-81CB-AF7EEA77B826}"/>
    <cellStyle name="Comma 9 3 4 3" xfId="1643" xr:uid="{F361D5BE-9DDA-40DF-810C-3DE2B6DEC5A6}"/>
    <cellStyle name="Comma 9 3 4 3 2" xfId="3121" xr:uid="{DCADBC14-8BDC-4B8A-B390-34EC9972A3D5}"/>
    <cellStyle name="Comma 9 3 4 3 2 2" xfId="6011" xr:uid="{F2DF4857-5D00-48C3-9182-67167D8BD102}"/>
    <cellStyle name="Comma 9 3 4 3 3" xfId="4566" xr:uid="{41EFB16D-7FBE-4443-B3FB-2AC104ECEA71}"/>
    <cellStyle name="Comma 9 3 4 4" xfId="2400" xr:uid="{1D11939F-DB6C-473E-A3EF-8E2096F8BD06}"/>
    <cellStyle name="Comma 9 3 4 4 2" xfId="5290" xr:uid="{C19FF97E-A520-4456-984D-FCF586539ABA}"/>
    <cellStyle name="Comma 9 3 4 5" xfId="3845" xr:uid="{A69223D2-55AF-4FA0-B1DA-7B57013DAD3A}"/>
    <cellStyle name="Comma 9 3 5" xfId="797" xr:uid="{00000000-0005-0000-0000-00001B030000}"/>
    <cellStyle name="Comma 9 3 5 2" xfId="1808" xr:uid="{AA34902A-67F1-4F13-BEA9-21F1E4CEB965}"/>
    <cellStyle name="Comma 9 3 5 2 2" xfId="3286" xr:uid="{A7491181-3109-41BF-836A-08C961C61978}"/>
    <cellStyle name="Comma 9 3 5 2 2 2" xfId="6176" xr:uid="{A1C801F5-04CE-4A46-9130-473A748AF16A}"/>
    <cellStyle name="Comma 9 3 5 2 3" xfId="4731" xr:uid="{A985A66A-55E1-467E-BE2B-164661885588}"/>
    <cellStyle name="Comma 9 3 5 3" xfId="2565" xr:uid="{650EF2EE-DA13-4A39-9A0A-E294CF456FD7}"/>
    <cellStyle name="Comma 9 3 5 3 2" xfId="5455" xr:uid="{FD95502B-A1C6-49C2-A17F-8150D23EACC3}"/>
    <cellStyle name="Comma 9 3 5 4" xfId="4010" xr:uid="{7123FDB2-DA6F-494E-9491-3C7362DA7FE6}"/>
    <cellStyle name="Comma 9 3 6" xfId="1478" xr:uid="{6A22D32E-F2E3-47CF-A072-448D63CDAC1A}"/>
    <cellStyle name="Comma 9 3 6 2" xfId="2956" xr:uid="{80D4CCE1-3CC5-4A9D-AAFF-FB49D2DE8F4A}"/>
    <cellStyle name="Comma 9 3 6 2 2" xfId="5846" xr:uid="{00BF3060-8198-48DC-A49F-6974079E5829}"/>
    <cellStyle name="Comma 9 3 6 3" xfId="4401" xr:uid="{3E30FB0C-0EB8-4928-A421-97EB985D31AB}"/>
    <cellStyle name="Comma 9 3 7" xfId="2235" xr:uid="{ED97FF0F-65C9-435C-905A-12D5A67DCC55}"/>
    <cellStyle name="Comma 9 3 7 2" xfId="5125" xr:uid="{FF38FBB5-5907-4A6D-9C08-13D675084D70}"/>
    <cellStyle name="Comma 9 3 8" xfId="3680" xr:uid="{8241C8F2-F484-4B74-B2EA-C720FA71E4AE}"/>
    <cellStyle name="Comma 9 3 9" xfId="6550" xr:uid="{94A172EA-4F0C-4A53-8838-F387427D5427}"/>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2 2 2" xfId="2018" xr:uid="{1D2F8252-6EB4-4F05-8C31-921E1EA65587}"/>
    <cellStyle name="Comma 9 4 2 2 2 2 2" xfId="3496" xr:uid="{CF2CA448-9869-4CC4-9E51-05C84EE1D6D2}"/>
    <cellStyle name="Comma 9 4 2 2 2 2 2 2" xfId="6386" xr:uid="{370D260D-BD0F-4345-8E93-B9FBA9BAB2D4}"/>
    <cellStyle name="Comma 9 4 2 2 2 2 3" xfId="4941" xr:uid="{8C3F01B5-1448-4C26-905E-CDFE95556AA8}"/>
    <cellStyle name="Comma 9 4 2 2 2 3" xfId="2775" xr:uid="{83AC971A-57C2-407A-A300-3AD6A51243FA}"/>
    <cellStyle name="Comma 9 4 2 2 2 3 2" xfId="5665" xr:uid="{2DC67858-2824-4339-98C5-841A11F9A011}"/>
    <cellStyle name="Comma 9 4 2 2 2 4" xfId="4220" xr:uid="{D35EE71D-1C0D-49B9-A828-A41E6794FC95}"/>
    <cellStyle name="Comma 9 4 2 2 3" xfId="1688" xr:uid="{E354ED34-F847-46CF-9843-130F51803DF2}"/>
    <cellStyle name="Comma 9 4 2 2 3 2" xfId="3166" xr:uid="{480D3ABA-2A2A-4BE3-B2DA-053A72046139}"/>
    <cellStyle name="Comma 9 4 2 2 3 2 2" xfId="6056" xr:uid="{2C5135E0-68D1-4E95-9142-9F308AA6C382}"/>
    <cellStyle name="Comma 9 4 2 2 3 3" xfId="4611" xr:uid="{51C74733-7492-4B70-9EA6-C27B52102FC6}"/>
    <cellStyle name="Comma 9 4 2 2 4" xfId="2445" xr:uid="{EAD3B78C-0F78-40AF-B4C3-96FC6C48CF5E}"/>
    <cellStyle name="Comma 9 4 2 2 4 2" xfId="5335" xr:uid="{04A0860F-63C5-4150-BE4A-3C5B61E51D31}"/>
    <cellStyle name="Comma 9 4 2 2 5" xfId="3890" xr:uid="{D30D06C0-A3DD-49B4-B3FA-0E33EC88EDE8}"/>
    <cellStyle name="Comma 9 4 2 3" xfId="842" xr:uid="{00000000-0005-0000-0000-000020030000}"/>
    <cellStyle name="Comma 9 4 2 3 2" xfId="1853" xr:uid="{1970B5E9-0642-4103-832F-BCC35F6CBEAD}"/>
    <cellStyle name="Comma 9 4 2 3 2 2" xfId="3331" xr:uid="{F299DB17-449D-4F72-9F7A-BF2B475C57D4}"/>
    <cellStyle name="Comma 9 4 2 3 2 2 2" xfId="6221" xr:uid="{206F7219-A514-451F-A3DF-8D1E5D5AB34F}"/>
    <cellStyle name="Comma 9 4 2 3 2 3" xfId="4776" xr:uid="{7FB81820-3A5A-4959-BFA2-4BA5215D2F0A}"/>
    <cellStyle name="Comma 9 4 2 3 3" xfId="2610" xr:uid="{6EE7A01D-E0BB-4F2B-B7EF-08E57A631B48}"/>
    <cellStyle name="Comma 9 4 2 3 3 2" xfId="5500" xr:uid="{26DEF18F-2D80-424A-8231-DFB7F6037A1B}"/>
    <cellStyle name="Comma 9 4 2 3 4" xfId="4055" xr:uid="{C0903DAD-31B6-4ABC-8850-23C513A7CD20}"/>
    <cellStyle name="Comma 9 4 2 4" xfId="1523" xr:uid="{F365D839-B1AC-46EC-87A9-496DA7B1384C}"/>
    <cellStyle name="Comma 9 4 2 4 2" xfId="3001" xr:uid="{2A8BF2CF-C6BA-4DBE-8B24-1529350F4ADE}"/>
    <cellStyle name="Comma 9 4 2 4 2 2" xfId="5891" xr:uid="{0C06EF34-C8B2-40E7-8100-02B1199CB73C}"/>
    <cellStyle name="Comma 9 4 2 4 3" xfId="4446" xr:uid="{686AC83F-C9B0-4F79-8BBD-2AFBC0DE431C}"/>
    <cellStyle name="Comma 9 4 2 5" xfId="2280" xr:uid="{9F43E6FB-7E5D-4768-B22A-73264AD4867C}"/>
    <cellStyle name="Comma 9 4 2 5 2" xfId="5170" xr:uid="{44953117-CBFB-49B9-AAA8-A000D3BB5695}"/>
    <cellStyle name="Comma 9 4 2 6" xfId="3725" xr:uid="{18CEBFE0-4842-4B34-8E67-3315CDCB9086}"/>
    <cellStyle name="Comma 9 4 3" xfId="614" xr:uid="{00000000-0005-0000-0000-000021030000}"/>
    <cellStyle name="Comma 9 4 3 2" xfId="947" xr:uid="{00000000-0005-0000-0000-000022030000}"/>
    <cellStyle name="Comma 9 4 3 2 2" xfId="1958" xr:uid="{3214F125-A5F5-42A5-B192-34479B68DF1F}"/>
    <cellStyle name="Comma 9 4 3 2 2 2" xfId="3436" xr:uid="{65963024-F079-4AF7-B704-138A053F5FE9}"/>
    <cellStyle name="Comma 9 4 3 2 2 2 2" xfId="6326" xr:uid="{DCB9E2F4-D3F6-442A-B6CD-E1620FDAB2C4}"/>
    <cellStyle name="Comma 9 4 3 2 2 3" xfId="4881" xr:uid="{9A70C4A8-E16D-44EC-8D58-B2F6732E846D}"/>
    <cellStyle name="Comma 9 4 3 2 3" xfId="2715" xr:uid="{0B7FEAEB-239B-4A8D-9F93-6FB734887984}"/>
    <cellStyle name="Comma 9 4 3 2 3 2" xfId="5605" xr:uid="{BD02BF4C-6BE5-4FA2-B148-20CB85B0048A}"/>
    <cellStyle name="Comma 9 4 3 2 4" xfId="4160" xr:uid="{38D16AD6-36BE-481B-BE02-DDBE5C126E2C}"/>
    <cellStyle name="Comma 9 4 3 3" xfId="1628" xr:uid="{8CD1D3AB-5232-455E-9CEC-322F53FB6E87}"/>
    <cellStyle name="Comma 9 4 3 3 2" xfId="3106" xr:uid="{2361E8DD-280B-4D36-8752-292F2BDE19FB}"/>
    <cellStyle name="Comma 9 4 3 3 2 2" xfId="5996" xr:uid="{551D4D97-4605-4AA4-B3F5-C95865B70199}"/>
    <cellStyle name="Comma 9 4 3 3 3" xfId="4551" xr:uid="{1947B277-E29B-48E2-B46A-EC68B10A5B46}"/>
    <cellStyle name="Comma 9 4 3 4" xfId="2385" xr:uid="{EFC7B8B8-4F39-4D88-B0E1-0A034962BB66}"/>
    <cellStyle name="Comma 9 4 3 4 2" xfId="5275" xr:uid="{EBB2C811-BB30-41DB-93DE-C2E4747F3C08}"/>
    <cellStyle name="Comma 9 4 3 5" xfId="3830" xr:uid="{E4B39C16-D9B1-4E3E-80ED-7D377A01ED62}"/>
    <cellStyle name="Comma 9 4 4" xfId="782" xr:uid="{00000000-0005-0000-0000-000023030000}"/>
    <cellStyle name="Comma 9 4 4 2" xfId="1793" xr:uid="{EC3383A1-C3E9-4F79-9C14-65D374D4E3E9}"/>
    <cellStyle name="Comma 9 4 4 2 2" xfId="3271" xr:uid="{0D22916D-8DAF-4CFF-A293-77F727E5E3CD}"/>
    <cellStyle name="Comma 9 4 4 2 2 2" xfId="6161" xr:uid="{535B3D8F-6284-436D-AD3C-AF285DEEA23E}"/>
    <cellStyle name="Comma 9 4 4 2 3" xfId="4716" xr:uid="{0179DC6F-E5EC-4766-A3CA-437CAD754C1E}"/>
    <cellStyle name="Comma 9 4 4 3" xfId="2550" xr:uid="{162DD921-CF1E-49ED-B64F-81C162EEC9E5}"/>
    <cellStyle name="Comma 9 4 4 3 2" xfId="5440" xr:uid="{8DDD1CAC-A6E9-485A-B49E-631754A5A6AF}"/>
    <cellStyle name="Comma 9 4 4 4" xfId="3995" xr:uid="{9E9401EE-2CD4-467B-8B1D-167EE54BB44D}"/>
    <cellStyle name="Comma 9 4 5" xfId="1463" xr:uid="{D4ADCD67-AD05-4CAF-8963-A3B2B6BFF19E}"/>
    <cellStyle name="Comma 9 4 5 2" xfId="2941" xr:uid="{E62F59BC-83BB-4861-A860-D31EC7FFBF9D}"/>
    <cellStyle name="Comma 9 4 5 2 2" xfId="5831" xr:uid="{BC3ECC60-5906-4D94-B69A-5B16F4A7BADB}"/>
    <cellStyle name="Comma 9 4 5 3" xfId="4386" xr:uid="{27830C55-FD30-45CF-B8F9-224DDE7F5E91}"/>
    <cellStyle name="Comma 9 4 6" xfId="2220" xr:uid="{95798429-EF44-40F6-B3EB-CB17537E5856}"/>
    <cellStyle name="Comma 9 4 6 2" xfId="5110" xr:uid="{7C3A820A-63C0-43FC-AF36-1CC3E0E59820}"/>
    <cellStyle name="Comma 9 4 7" xfId="3665" xr:uid="{B229CF5A-4A04-4214-9FBC-992720D32546}"/>
    <cellStyle name="Comma 9 5" xfId="491" xr:uid="{00000000-0005-0000-0000-000024030000}"/>
    <cellStyle name="Comma 9 5 2" xfId="659" xr:uid="{00000000-0005-0000-0000-000025030000}"/>
    <cellStyle name="Comma 9 5 2 2" xfId="992" xr:uid="{00000000-0005-0000-0000-000026030000}"/>
    <cellStyle name="Comma 9 5 2 2 2" xfId="2003" xr:uid="{7FD84367-FC9E-459E-AF29-9160E3096931}"/>
    <cellStyle name="Comma 9 5 2 2 2 2" xfId="3481" xr:uid="{F6FFEFC0-F714-4800-A97E-F7CEE756D417}"/>
    <cellStyle name="Comma 9 5 2 2 2 2 2" xfId="6371" xr:uid="{864BC678-79E2-4C3C-8EEF-712B9AA99C06}"/>
    <cellStyle name="Comma 9 5 2 2 2 3" xfId="4926" xr:uid="{F13F751C-88F4-46D9-92EA-3C5875C1F304}"/>
    <cellStyle name="Comma 9 5 2 2 3" xfId="2760" xr:uid="{87D9FF6E-12E6-4112-8147-D526B07C5F0F}"/>
    <cellStyle name="Comma 9 5 2 2 3 2" xfId="5650" xr:uid="{53D44073-33E2-4EEB-A9FF-16255FE0E776}"/>
    <cellStyle name="Comma 9 5 2 2 4" xfId="4205" xr:uid="{4853FD0F-1D12-4650-8645-5F9B5CA8B87D}"/>
    <cellStyle name="Comma 9 5 2 3" xfId="1673" xr:uid="{0BA4EAE4-D62E-408A-AC98-F16861F0396B}"/>
    <cellStyle name="Comma 9 5 2 3 2" xfId="3151" xr:uid="{FB5F92EE-DAE7-4166-872E-BCA19E7D4363}"/>
    <cellStyle name="Comma 9 5 2 3 2 2" xfId="6041" xr:uid="{9BAB2676-3607-40F9-AE8D-203C8A31088F}"/>
    <cellStyle name="Comma 9 5 2 3 3" xfId="4596" xr:uid="{80090F1C-1537-4791-A012-9014C793B3A2}"/>
    <cellStyle name="Comma 9 5 2 4" xfId="2430" xr:uid="{2FAD91D8-034D-4BAE-8BC2-955506B6DD48}"/>
    <cellStyle name="Comma 9 5 2 4 2" xfId="5320" xr:uid="{D34E8883-58E6-45B2-B4EC-9D4E31FC6B0C}"/>
    <cellStyle name="Comma 9 5 2 5" xfId="3875" xr:uid="{79DD90DE-C6DE-4E7E-826E-C00320728468}"/>
    <cellStyle name="Comma 9 5 3" xfId="827" xr:uid="{00000000-0005-0000-0000-000027030000}"/>
    <cellStyle name="Comma 9 5 3 2" xfId="1838" xr:uid="{E06497EC-7B5A-4CEF-A446-01A208859232}"/>
    <cellStyle name="Comma 9 5 3 2 2" xfId="3316" xr:uid="{0BE61067-DC38-4C6C-A652-4F6F94026100}"/>
    <cellStyle name="Comma 9 5 3 2 2 2" xfId="6206" xr:uid="{8504CD29-F8AA-4C86-8326-87E25C0E5883}"/>
    <cellStyle name="Comma 9 5 3 2 3" xfId="4761" xr:uid="{CFFE2729-CD18-4D4E-946F-9FF39A1B5CE9}"/>
    <cellStyle name="Comma 9 5 3 3" xfId="2595" xr:uid="{1FC647B9-8E94-433D-B9E2-057866756B99}"/>
    <cellStyle name="Comma 9 5 3 3 2" xfId="5485" xr:uid="{526D05D9-7874-47FE-9264-A29BFFB1EEE3}"/>
    <cellStyle name="Comma 9 5 3 4" xfId="4040" xr:uid="{2A99F76F-B376-49FF-979E-4A4FF93C9EBD}"/>
    <cellStyle name="Comma 9 5 4" xfId="1508" xr:uid="{29DB6752-85AB-4158-9170-DD52A13672FA}"/>
    <cellStyle name="Comma 9 5 4 2" xfId="2986" xr:uid="{1047F15E-F2A3-4B82-97A2-020E0BAEA368}"/>
    <cellStyle name="Comma 9 5 4 2 2" xfId="5876" xr:uid="{10B26766-9710-431C-B6AB-7643DDD1E6FF}"/>
    <cellStyle name="Comma 9 5 4 3" xfId="4431" xr:uid="{07B86999-78A5-4947-93E1-28509E1B813B}"/>
    <cellStyle name="Comma 9 5 5" xfId="2265" xr:uid="{898A7234-1376-48F1-A68D-66EBC676131D}"/>
    <cellStyle name="Comma 9 5 5 2" xfId="5155" xr:uid="{D8FBBD92-0618-4567-A8E5-4C969AB12604}"/>
    <cellStyle name="Comma 9 5 6" xfId="3710" xr:uid="{15119AE2-D24E-434F-9DE6-CA254DEDA2D1}"/>
    <cellStyle name="Comma 9 6" xfId="551" xr:uid="{00000000-0005-0000-0000-000028030000}"/>
    <cellStyle name="Comma 9 6 2" xfId="719" xr:uid="{00000000-0005-0000-0000-000029030000}"/>
    <cellStyle name="Comma 9 6 2 2" xfId="1052" xr:uid="{00000000-0005-0000-0000-00002A030000}"/>
    <cellStyle name="Comma 9 6 2 2 2" xfId="2063" xr:uid="{B9FA464B-7034-4426-9021-0074F1F063EA}"/>
    <cellStyle name="Comma 9 6 2 2 2 2" xfId="3541" xr:uid="{4404181D-BEED-4FA6-90A9-127D735CC360}"/>
    <cellStyle name="Comma 9 6 2 2 2 2 2" xfId="6431" xr:uid="{7A721D08-D375-4E08-8BA0-58E3DD1E14CD}"/>
    <cellStyle name="Comma 9 6 2 2 2 3" xfId="4986" xr:uid="{C0426BA5-13BD-4123-AD89-E81D7233CA0E}"/>
    <cellStyle name="Comma 9 6 2 2 3" xfId="2820" xr:uid="{2EF6B024-304A-4774-955A-AA5BBBB8A33C}"/>
    <cellStyle name="Comma 9 6 2 2 3 2" xfId="5710" xr:uid="{2539D357-E4A6-4BE5-B169-F5C98C52DC5D}"/>
    <cellStyle name="Comma 9 6 2 2 4" xfId="4265" xr:uid="{C1ED84EC-2900-42A9-B0B6-45B529D928CC}"/>
    <cellStyle name="Comma 9 6 2 3" xfId="1733" xr:uid="{28A35661-1960-45C8-BCDD-4B6C2874749E}"/>
    <cellStyle name="Comma 9 6 2 3 2" xfId="3211" xr:uid="{7398CF06-0FA9-4BC8-8759-27CD17AD0687}"/>
    <cellStyle name="Comma 9 6 2 3 2 2" xfId="6101" xr:uid="{89F11877-3C69-4D91-A2FE-0070AF92E1C4}"/>
    <cellStyle name="Comma 9 6 2 3 3" xfId="4656" xr:uid="{1BE13FE0-8E1E-45A3-9467-EBCBF2800C6C}"/>
    <cellStyle name="Comma 9 6 2 4" xfId="2490" xr:uid="{FDDAC971-1B67-4A84-9D22-6C8AC8D02B39}"/>
    <cellStyle name="Comma 9 6 2 4 2" xfId="5380" xr:uid="{A5BBD10F-86B1-438C-AA50-08C0D091AFEF}"/>
    <cellStyle name="Comma 9 6 2 5" xfId="3935" xr:uid="{01684D0F-8B68-4F59-8135-5AB662BDD95C}"/>
    <cellStyle name="Comma 9 6 3" xfId="887" xr:uid="{00000000-0005-0000-0000-00002B030000}"/>
    <cellStyle name="Comma 9 6 3 2" xfId="1898" xr:uid="{4E529845-F5D4-4AE0-962F-E60D466A5DBF}"/>
    <cellStyle name="Comma 9 6 3 2 2" xfId="3376" xr:uid="{CCED4086-354B-4681-A35D-D7B200046221}"/>
    <cellStyle name="Comma 9 6 3 2 2 2" xfId="6266" xr:uid="{C3DB553F-15D0-4E19-A4D0-618A132ADC9D}"/>
    <cellStyle name="Comma 9 6 3 2 3" xfId="4821" xr:uid="{DB61688D-B63F-4527-A274-7A1BFA780A10}"/>
    <cellStyle name="Comma 9 6 3 3" xfId="2655" xr:uid="{83AF4F2B-9596-48A8-B5CA-C70CF1FDBACF}"/>
    <cellStyle name="Comma 9 6 3 3 2" xfId="5545" xr:uid="{800A42C7-40AA-4F07-B2EF-48BB3D9AB246}"/>
    <cellStyle name="Comma 9 6 3 4" xfId="4100" xr:uid="{CCB3B2CB-CEBF-4FC6-93D4-933648BBAF20}"/>
    <cellStyle name="Comma 9 6 4" xfId="1568" xr:uid="{60F56AA4-63C1-46AC-974C-AEFAB2F0D2D5}"/>
    <cellStyle name="Comma 9 6 4 2" xfId="3046" xr:uid="{B3D60E4E-8A77-494B-953A-82A7B64633CC}"/>
    <cellStyle name="Comma 9 6 4 2 2" xfId="5936" xr:uid="{F4F5AEAE-D0D3-4344-8048-AD8C010DD7EA}"/>
    <cellStyle name="Comma 9 6 4 3" xfId="4491" xr:uid="{4391F0E7-83E8-4113-A1D0-090BE2966A55}"/>
    <cellStyle name="Comma 9 6 5" xfId="2325" xr:uid="{2114216C-A590-44FF-B8E3-47BC4323DA99}"/>
    <cellStyle name="Comma 9 6 5 2" xfId="5215" xr:uid="{FA38F240-5C1F-45E2-9058-6052BE7E066B}"/>
    <cellStyle name="Comma 9 6 6" xfId="3770" xr:uid="{8D4717D9-0E68-48F9-BD57-245EB38ED17B}"/>
    <cellStyle name="Comma 9 7" xfId="599" xr:uid="{00000000-0005-0000-0000-00002C030000}"/>
    <cellStyle name="Comma 9 7 2" xfId="932" xr:uid="{00000000-0005-0000-0000-00002D030000}"/>
    <cellStyle name="Comma 9 7 2 2" xfId="1943" xr:uid="{343A8126-E1DD-4754-BA21-295C2EE12FD4}"/>
    <cellStyle name="Comma 9 7 2 2 2" xfId="3421" xr:uid="{AB5C9BC4-CD5F-4D8D-9B78-C45EF0F3898B}"/>
    <cellStyle name="Comma 9 7 2 2 2 2" xfId="6311" xr:uid="{A4D3FCFF-F5E1-469B-A8F7-325FC7C0AED1}"/>
    <cellStyle name="Comma 9 7 2 2 3" xfId="4866" xr:uid="{CA333613-1A2F-4697-9258-3E62887A2304}"/>
    <cellStyle name="Comma 9 7 2 3" xfId="2700" xr:uid="{35D34E5B-ABFB-4FA5-AE9C-55DA241282AD}"/>
    <cellStyle name="Comma 9 7 2 3 2" xfId="5590" xr:uid="{2BD201EB-4896-46DA-B221-DA47BD177A3F}"/>
    <cellStyle name="Comma 9 7 2 4" xfId="4145" xr:uid="{EDAF7B5A-D6D1-4D1A-A96F-1D666A5DD9BB}"/>
    <cellStyle name="Comma 9 7 3" xfId="1613" xr:uid="{14E6BD8A-0563-4EC8-9232-3E253445ACD4}"/>
    <cellStyle name="Comma 9 7 3 2" xfId="3091" xr:uid="{B90F5154-D009-49F7-9E86-4ACCDE2B55A0}"/>
    <cellStyle name="Comma 9 7 3 2 2" xfId="5981" xr:uid="{9FBF2A2D-CF6D-4A43-ADE0-5C5A96E27E44}"/>
    <cellStyle name="Comma 9 7 3 3" xfId="4536" xr:uid="{EF3ED27E-0C85-44A2-8B09-9BF860F077A3}"/>
    <cellStyle name="Comma 9 7 4" xfId="2370" xr:uid="{CF38713E-DAA9-4CF2-9824-8B89E23E5A07}"/>
    <cellStyle name="Comma 9 7 4 2" xfId="5260" xr:uid="{AE96B5B2-4EF6-410E-82A3-0B3829305CCD}"/>
    <cellStyle name="Comma 9 7 5" xfId="3815" xr:uid="{6F657953-B44B-4772-AC4F-AA633442F9A5}"/>
    <cellStyle name="Comma 9 8" xfId="767" xr:uid="{00000000-0005-0000-0000-00002E030000}"/>
    <cellStyle name="Comma 9 8 2" xfId="1778" xr:uid="{79A8359C-ACCB-4602-8285-F89D057102C7}"/>
    <cellStyle name="Comma 9 8 2 2" xfId="3256" xr:uid="{5FDC1E89-25B6-4876-B0BF-55FC8411E00D}"/>
    <cellStyle name="Comma 9 8 2 2 2" xfId="6146" xr:uid="{3BCFCAC6-C77C-4B42-902F-90647C6C181B}"/>
    <cellStyle name="Comma 9 8 2 3" xfId="4701" xr:uid="{8DAD6F97-7788-459E-9BFA-3510A3971006}"/>
    <cellStyle name="Comma 9 8 3" xfId="2535" xr:uid="{0094EA60-0FBC-4397-9A3D-616A0BED523D}"/>
    <cellStyle name="Comma 9 8 3 2" xfId="5425" xr:uid="{DE49847D-59E0-42F9-A1E4-8FD3641F2D45}"/>
    <cellStyle name="Comma 9 8 4" xfId="3980" xr:uid="{A977A9D2-8DF3-4003-A4E4-A57470DF2BA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omma0 3 2" xfId="2167" xr:uid="{C6C54391-F8D5-466E-992B-E8809663E4D6}"/>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2 5 2" xfId="2168" xr:uid="{8FDE7439-B9F8-4DBC-B1F3-660639450408}"/>
    <cellStyle name="Currency 3" xfId="9" xr:uid="{00000000-0005-0000-0000-00003D030000}"/>
    <cellStyle name="Currency 3 2" xfId="96" xr:uid="{00000000-0005-0000-0000-00003E030000}"/>
    <cellStyle name="Currency 3 2 2" xfId="150" xr:uid="{00000000-0005-0000-0000-00003F030000}"/>
    <cellStyle name="Currency 3 2 2 2" xfId="6553" xr:uid="{20B2A103-3595-415E-9B2A-21892FD9FD22}"/>
    <cellStyle name="Currency 3 3" xfId="149" xr:uid="{00000000-0005-0000-0000-000040030000}"/>
    <cellStyle name="Currency 3 3 2" xfId="6552" xr:uid="{91F795ED-E675-4E42-9AD0-B344E6649F93}"/>
    <cellStyle name="Currency 3 4" xfId="1326" xr:uid="{00000000-0005-0000-0000-000041030000}"/>
    <cellStyle name="Currency 3 4 2" xfId="2181" xr:uid="{9E4FDDD2-39C6-4B87-B996-35B62013867F}"/>
    <cellStyle name="Currency 3 4 2 2" xfId="3637" xr:uid="{B2C9A20E-168C-466C-9D6F-2AF087A26402}"/>
    <cellStyle name="Currency 3 4 2 2 2" xfId="6527" xr:uid="{D763FC0F-40C4-4878-AAE7-006A62DDC317}"/>
    <cellStyle name="Currency 3 4 2 3" xfId="5082" xr:uid="{0266DEA6-2969-4B6D-820A-638110098892}"/>
    <cellStyle name="Currency 3 4 3" xfId="2916" xr:uid="{2E555806-BD8B-40D5-B1B9-A2B552C0F282}"/>
    <cellStyle name="Currency 3 4 3 2" xfId="5806" xr:uid="{7FEEBA0B-A9DF-4D1F-B009-D11E54A94B4E}"/>
    <cellStyle name="Currency 3 4 4" xfId="4361" xr:uid="{9DCB8023-E354-43D4-A622-C508A07593B9}"/>
    <cellStyle name="Currency 4" xfId="40" xr:uid="{00000000-0005-0000-0000-000042030000}"/>
    <cellStyle name="Currency 4 2" xfId="151" xr:uid="{00000000-0005-0000-0000-000043030000}"/>
    <cellStyle name="Currency 4 2 2" xfId="6554" xr:uid="{F8D5DE4E-EA33-4119-B830-46C7A5422997}"/>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6 3" xfId="6544" xr:uid="{E54B502A-02FE-4B13-A56C-88B802F0C3D9}"/>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uro 3 2" xfId="2169" xr:uid="{74451630-1AA7-4A5E-8363-1FA7D05F688E}"/>
    <cellStyle name="EvenBodyShade" xfId="238" xr:uid="{00000000-0005-0000-0000-000056030000}"/>
    <cellStyle name="Explanatory Text" xfId="6610" builtinId="53" customBuiltin="1"/>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48 2" xfId="2170" xr:uid="{1B646178-F15D-4E81-B744-CEF44A073553}"/>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xfId="6601" builtinId="26" customBuiltin="1"/>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xfId="6597" builtinId="16" customBuiltin="1"/>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xfId="6598" builtinId="17" customBuiltin="1"/>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xfId="6599" builtinId="18" customBuiltin="1"/>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xfId="6600" builtinId="19" customBuiltin="1"/>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xfId="6604" builtinId="20" customBuiltin="1"/>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Input 5 2" xfId="2171" xr:uid="{C577A8CF-D00E-44A5-8F9D-93102133471D}"/>
    <cellStyle name="Linked Cell" xfId="6607" builtinId="24" customBuiltin="1"/>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MR_0" xfId="6646" xr:uid="{1265D9A4-6450-489A-867B-62C5C93A4B0C}"/>
    <cellStyle name="Neutral" xfId="6603" builtinId="28" customBuiltin="1"/>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 decimals 3 2" xfId="2172" xr:uid="{F8C9A5ED-0E7E-4C6D-A465-FAAB00A70E48}"/>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0 3 2" xfId="2107" xr:uid="{7DA4A81F-8F30-45FF-BC00-A1395BC2F0D1}"/>
    <cellStyle name="Normal 10 3 2 2" xfId="3585" xr:uid="{BE83F39B-C112-4ECD-9AF1-4DD2A4E1C51C}"/>
    <cellStyle name="Normal 10 3 2 2 2" xfId="6475" xr:uid="{6D53B57B-019B-4CD7-A645-3B7EDBF66813}"/>
    <cellStyle name="Normal 10 3 2 3" xfId="5030" xr:uid="{32016A46-529E-4400-BDAE-E9ADBAB0272B}"/>
    <cellStyle name="Normal 10 3 3" xfId="2864" xr:uid="{B286A499-95F0-47AE-B043-416BA5718979}"/>
    <cellStyle name="Normal 10 3 3 2" xfId="5754" xr:uid="{88F608AB-D370-48CC-B199-C424BD0BBE2F}"/>
    <cellStyle name="Normal 10 3 4" xfId="4309" xr:uid="{8692375B-7552-4857-9014-C1212C404A73}"/>
    <cellStyle name="Normal 10 4" xfId="1360" xr:uid="{CE2045D0-983F-48A3-940A-B5E4ED337164}"/>
    <cellStyle name="Normal 11" xfId="116" xr:uid="{00000000-0005-0000-0000-0000F6030000}"/>
    <cellStyle name="Normal 11 2" xfId="201" xr:uid="{00000000-0005-0000-0000-0000F7030000}"/>
    <cellStyle name="Normal 11 2 2" xfId="6556" xr:uid="{26337166-5A44-4EA1-87F0-401578A86B23}"/>
    <cellStyle name="Normal 11 3" xfId="1098" xr:uid="{00000000-0005-0000-0000-0000F8030000}"/>
    <cellStyle name="Normal 11 3 2" xfId="2109" xr:uid="{598A1F12-5027-4BB8-A38F-6094916022B9}"/>
    <cellStyle name="Normal 11 3 2 2" xfId="3587" xr:uid="{E9203172-D684-4B11-AC43-707815521679}"/>
    <cellStyle name="Normal 11 3 2 2 2" xfId="6477" xr:uid="{F2F448A5-7393-4069-B949-9950BB190B9D}"/>
    <cellStyle name="Normal 11 3 2 3" xfId="5032" xr:uid="{13C3EAD2-67D2-45CB-83E6-CF263BDFE9FB}"/>
    <cellStyle name="Normal 11 3 3" xfId="2866" xr:uid="{35845B17-342A-4C54-989E-ED38EA29865D}"/>
    <cellStyle name="Normal 11 3 3 2" xfId="5756" xr:uid="{6D46F7B7-4DAA-49FA-B888-B02B91B846EB}"/>
    <cellStyle name="Normal 11 3 4" xfId="4311" xr:uid="{CF9FF908-61A7-45BB-BD49-1D3EB03D0658}"/>
    <cellStyle name="Normal 11 3 5" xfId="6555" xr:uid="{0B138B38-B424-4AB0-9502-0B9DB35A56D8}"/>
    <cellStyle name="Normal 11 4" xfId="1361" xr:uid="{FFFF5DDF-B34C-4A9F-96FD-17E57924EFC1}"/>
    <cellStyle name="Normal 12" xfId="119" xr:uid="{00000000-0005-0000-0000-0000F9030000}"/>
    <cellStyle name="Normal 12 2" xfId="202" xr:uid="{00000000-0005-0000-0000-0000FA030000}"/>
    <cellStyle name="Normal 12 2 2" xfId="6558" xr:uid="{6DA354BE-EC18-4BB0-93E4-E110AAFFCD50}"/>
    <cellStyle name="Normal 12 3" xfId="1099" xr:uid="{00000000-0005-0000-0000-0000FB030000}"/>
    <cellStyle name="Normal 12 3 2" xfId="2110" xr:uid="{A834918F-0860-431E-8135-543D47F56BD9}"/>
    <cellStyle name="Normal 12 3 2 2" xfId="3588" xr:uid="{B280CC22-7CA1-42E7-A253-D3728904D057}"/>
    <cellStyle name="Normal 12 3 2 2 2" xfId="6478" xr:uid="{17CD524E-5DBA-40C1-A702-B9B7C6CC9BC5}"/>
    <cellStyle name="Normal 12 3 2 3" xfId="5033" xr:uid="{9620456D-96A0-4082-91E2-BABB4BF1D983}"/>
    <cellStyle name="Normal 12 3 3" xfId="2867" xr:uid="{A0A02A28-570D-40FD-A85A-C571EE47E144}"/>
    <cellStyle name="Normal 12 3 3 2" xfId="5757" xr:uid="{457988F9-BEA8-479F-8C53-B970A7A08EB3}"/>
    <cellStyle name="Normal 12 3 4" xfId="4312" xr:uid="{33F72351-E994-4E62-B48C-9D856F748EF2}"/>
    <cellStyle name="Normal 12 3 5" xfId="6557" xr:uid="{D6104BBD-3C98-40FC-AE9D-0E8A47E0AA41}"/>
    <cellStyle name="Normal 12 4" xfId="1363" xr:uid="{5C9E0385-E192-4C30-A531-E32DE29B6745}"/>
    <cellStyle name="Normal 13" xfId="121" xr:uid="{00000000-0005-0000-0000-0000FC030000}"/>
    <cellStyle name="Normal 13 2" xfId="203" xr:uid="{00000000-0005-0000-0000-0000FD030000}"/>
    <cellStyle name="Normal 13 3" xfId="1365" xr:uid="{F0872997-38A1-402D-AED1-1566BDE62D15}"/>
    <cellStyle name="Normal 14" xfId="123" xr:uid="{00000000-0005-0000-0000-0000FE030000}"/>
    <cellStyle name="Normal 14 2" xfId="204" xr:uid="{00000000-0005-0000-0000-0000FF030000}"/>
    <cellStyle name="Normal 14 3" xfId="1100" xr:uid="{00000000-0005-0000-0000-000000040000}"/>
    <cellStyle name="Normal 14 4" xfId="1367" xr:uid="{94A5735F-B557-484E-95DC-DAF72F928C26}"/>
    <cellStyle name="Normal 15" xfId="125" xr:uid="{00000000-0005-0000-0000-000001040000}"/>
    <cellStyle name="Normal 15 2" xfId="1254" xr:uid="{00000000-0005-0000-0000-000002040000}"/>
    <cellStyle name="Normal 15 3" xfId="1103" xr:uid="{00000000-0005-0000-0000-000003040000}"/>
    <cellStyle name="Normal 15 4" xfId="1369" xr:uid="{9AA7C167-3080-4A3F-A477-13D780398446}"/>
    <cellStyle name="Normal 16" xfId="129" xr:uid="{00000000-0005-0000-0000-000004040000}"/>
    <cellStyle name="Normal 16 2" xfId="1256" xr:uid="{00000000-0005-0000-0000-000005040000}"/>
    <cellStyle name="Normal 16 3" xfId="1104" xr:uid="{00000000-0005-0000-0000-000006040000}"/>
    <cellStyle name="Normal 16 4" xfId="1370" xr:uid="{99F32B5A-3F8F-485B-BB01-FDE3BBDD9767}"/>
    <cellStyle name="Normal 17" xfId="131" xr:uid="{00000000-0005-0000-0000-000007040000}"/>
    <cellStyle name="Normal 17 2" xfId="1258" xr:uid="{00000000-0005-0000-0000-000008040000}"/>
    <cellStyle name="Normal 17 3" xfId="1105" xr:uid="{00000000-0005-0000-0000-000009040000}"/>
    <cellStyle name="Normal 17 4" xfId="1372" xr:uid="{C7EEEE41-C3B3-4195-A9CB-C3DC7A20AD35}"/>
    <cellStyle name="Normal 18" xfId="133" xr:uid="{00000000-0005-0000-0000-00000A040000}"/>
    <cellStyle name="Normal 18 2" xfId="1106" xr:uid="{00000000-0005-0000-0000-00000B040000}"/>
    <cellStyle name="Normal 18 3" xfId="1374" xr:uid="{B6A4932E-68EE-4C75-BA01-6C5EDD394B2B}"/>
    <cellStyle name="Normal 19" xfId="135" xr:uid="{00000000-0005-0000-0000-00000C040000}"/>
    <cellStyle name="Normal 19 2" xfId="1107" xr:uid="{00000000-0005-0000-0000-00000D040000}"/>
    <cellStyle name="Normal 19 3" xfId="1376" xr:uid="{E9830452-40A0-4817-8917-519ED2D28497}"/>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3 3" xfId="1378" xr:uid="{ACFB1936-CFEF-4DD2-B0A2-8DB6740CA6CE}"/>
    <cellStyle name="Normal 2 3 3 2" xfId="2923" xr:uid="{7E404070-7C05-461C-9A37-E7D5F18D89F1}"/>
    <cellStyle name="Normal 2 3 3 2 2" xfId="5813" xr:uid="{76961D7C-8F4C-477E-86C5-AAF2F1B6FF13}"/>
    <cellStyle name="Normal 2 3 3 3" xfId="4368" xr:uid="{99403CA7-3279-4900-B57C-7366E19C2DF2}"/>
    <cellStyle name="Normal 2 3 4" xfId="2202" xr:uid="{52B277F9-58E6-43E0-A7F5-08635F787531}"/>
    <cellStyle name="Normal 2 3 4 2" xfId="5092" xr:uid="{0EA6A78E-F740-46E3-B815-45D0E66CFBEB}"/>
    <cellStyle name="Normal 2 3 5" xfId="3647" xr:uid="{D853FF48-253E-457D-9FEA-3912F942ABCE}"/>
    <cellStyle name="Normal 2 4" xfId="205" xr:uid="{00000000-0005-0000-0000-000017040000}"/>
    <cellStyle name="Normal 2 5" xfId="2194" xr:uid="{0DAD8CBA-BAD3-4EEB-B737-0D74D5FC4013}"/>
    <cellStyle name="Normal 20" xfId="137" xr:uid="{00000000-0005-0000-0000-000018040000}"/>
    <cellStyle name="Normal 20 2" xfId="1108" xr:uid="{00000000-0005-0000-0000-000019040000}"/>
    <cellStyle name="Normal 20 2 2" xfId="2111" xr:uid="{AB91C390-44D8-4597-A1E1-FBF38FE3A3E7}"/>
    <cellStyle name="Normal 20 2 2 2" xfId="3589" xr:uid="{527A8F12-AE4F-498F-BAAD-0DCA4D1BFC8F}"/>
    <cellStyle name="Normal 20 2 2 2 2" xfId="6479" xr:uid="{61C48496-F134-40DF-8A74-FB8B97241050}"/>
    <cellStyle name="Normal 20 2 2 3" xfId="5034" xr:uid="{84CF7443-5D11-4391-BF2E-AA3FA07092A2}"/>
    <cellStyle name="Normal 20 2 3" xfId="2868" xr:uid="{90BE4E09-4A23-4D89-BE3E-CE232E451573}"/>
    <cellStyle name="Normal 20 2 3 2" xfId="5758" xr:uid="{7AA0C85D-3354-4B27-A9B2-AED755E368E2}"/>
    <cellStyle name="Normal 20 2 4" xfId="4313" xr:uid="{26682133-7ED4-47A6-8F1B-A95D800DFE3B}"/>
    <cellStyle name="Normal 20 3" xfId="6581" xr:uid="{713C99B7-63F1-4B8B-8191-9317B590F1FE}"/>
    <cellStyle name="Normal 21" xfId="230" xr:uid="{00000000-0005-0000-0000-00001A040000}"/>
    <cellStyle name="Normal 21 2" xfId="1110" xr:uid="{00000000-0005-0000-0000-00001B040000}"/>
    <cellStyle name="Normal 21 3" xfId="1380" xr:uid="{ABFCE6BA-5072-4780-87F7-75C616749845}"/>
    <cellStyle name="Normal 21 4" xfId="6582" xr:uid="{5834BA02-2DB6-4754-99E0-57FA32E68424}"/>
    <cellStyle name="Normal 22" xfId="248" xr:uid="{00000000-0005-0000-0000-00001C040000}"/>
    <cellStyle name="Normal 22 2" xfId="1111" xr:uid="{00000000-0005-0000-0000-00001D040000}"/>
    <cellStyle name="Normal 22 2 2" xfId="6587" xr:uid="{706CB735-FE89-48C5-A47F-77956D4A9BD0}"/>
    <cellStyle name="Normal 22 3" xfId="1384" xr:uid="{83289830-E019-4AC5-A4DA-AB19BB065494}"/>
    <cellStyle name="Normal 22 4" xfId="6583" xr:uid="{CFEEC9CB-D878-4315-9A19-4AB417345292}"/>
    <cellStyle name="Normal 23" xfId="250" xr:uid="{00000000-0005-0000-0000-00001E040000}"/>
    <cellStyle name="Normal 23 2" xfId="1112" xr:uid="{00000000-0005-0000-0000-00001F040000}"/>
    <cellStyle name="Normal 23 2 2" xfId="2113" xr:uid="{0F733237-E2CE-46F1-8C59-D5BAB616B1E1}"/>
    <cellStyle name="Normal 23 2 2 2" xfId="3591" xr:uid="{C32E9564-CB37-4D2A-8C6F-CB36C9402DAF}"/>
    <cellStyle name="Normal 23 2 2 2 2" xfId="6481" xr:uid="{5507799B-E964-4CA6-B65B-B684D353275C}"/>
    <cellStyle name="Normal 23 2 2 3" xfId="5036" xr:uid="{627786AD-3379-4072-AD96-1546799E8BE2}"/>
    <cellStyle name="Normal 23 2 3" xfId="2870" xr:uid="{4B08EC7B-91FD-43CC-BD21-EE8EA63ECA3B}"/>
    <cellStyle name="Normal 23 2 3 2" xfId="5760" xr:uid="{B9A35E9A-17B3-42BF-856A-1775DF3E5CED}"/>
    <cellStyle name="Normal 23 2 4" xfId="4315" xr:uid="{DB4C75DB-D92A-4B06-AD09-DD5E27B8BFA4}"/>
    <cellStyle name="Normal 23 3" xfId="1386" xr:uid="{0CDC2D62-A910-41C6-A2FF-638E9101DAA9}"/>
    <cellStyle name="Normal 23 4" xfId="6584" xr:uid="{ACB908E6-B4F0-4F82-A176-E39A82E12419}"/>
    <cellStyle name="Normal 23 5" xfId="6647" xr:uid="{1724C2EF-2824-4877-9E74-944F90FFD660}"/>
    <cellStyle name="Normal 24" xfId="252" xr:uid="{00000000-0005-0000-0000-000020040000}"/>
    <cellStyle name="Normal 24 2" xfId="1114" xr:uid="{00000000-0005-0000-0000-000021040000}"/>
    <cellStyle name="Normal 24 3" xfId="1388" xr:uid="{E295E26A-670A-41A7-AB16-819FC8CAE21C}"/>
    <cellStyle name="Normal 25" xfId="255" xr:uid="{00000000-0005-0000-0000-000022040000}"/>
    <cellStyle name="Normal 25 2" xfId="1115" xr:uid="{00000000-0005-0000-0000-000023040000}"/>
    <cellStyle name="Normal 25 2 2" xfId="2115" xr:uid="{1101B8D3-CBBF-4F99-9E1F-F43724B30CB5}"/>
    <cellStyle name="Normal 25 2 2 2" xfId="3593" xr:uid="{8ECB16C7-3096-4B21-A290-C3041E236F60}"/>
    <cellStyle name="Normal 25 2 2 2 2" xfId="6483" xr:uid="{855B0320-3DB1-459B-A653-6D4C4568DADA}"/>
    <cellStyle name="Normal 25 2 2 3" xfId="5038" xr:uid="{A48FCA85-C7FA-4EF1-BBA0-577B41A8704D}"/>
    <cellStyle name="Normal 25 2 3" xfId="2872" xr:uid="{532729D0-CC5B-4772-BFAE-DADC7A9C2767}"/>
    <cellStyle name="Normal 25 2 3 2" xfId="5762" xr:uid="{D6FCFE20-66EF-412B-8E56-7BBDFAFE3BC2}"/>
    <cellStyle name="Normal 25 2 4" xfId="4317" xr:uid="{F0C01372-C486-4994-987C-1F466539FB05}"/>
    <cellStyle name="Normal 25 3" xfId="1391" xr:uid="{9B3E406B-2881-44D6-A130-CCAE923F57EB}"/>
    <cellStyle name="Normal 26" xfId="257" xr:uid="{00000000-0005-0000-0000-000024040000}"/>
    <cellStyle name="Normal 26 2" xfId="1117" xr:uid="{00000000-0005-0000-0000-000025040000}"/>
    <cellStyle name="Normal 26 3" xfId="1393" xr:uid="{0282E90A-DD62-4E5B-AAC0-250BAAE57EBC}"/>
    <cellStyle name="Normal 27" xfId="259" xr:uid="{00000000-0005-0000-0000-000026040000}"/>
    <cellStyle name="Normal 27 2" xfId="1118" xr:uid="{00000000-0005-0000-0000-000027040000}"/>
    <cellStyle name="Normal 27 3" xfId="1395" xr:uid="{EA817F97-5D27-4B55-B5D1-4EE649B6DEB2}"/>
    <cellStyle name="Normal 28" xfId="261" xr:uid="{00000000-0005-0000-0000-000028040000}"/>
    <cellStyle name="Normal 28 2" xfId="1215" xr:uid="{00000000-0005-0000-0000-000029040000}"/>
    <cellStyle name="Normal 28 3" xfId="1119" xr:uid="{00000000-0005-0000-0000-00002A040000}"/>
    <cellStyle name="Normal 28 4" xfId="1397" xr:uid="{A691DC2C-4F8B-4167-89FE-DAF08766A8B2}"/>
    <cellStyle name="Normal 29" xfId="263" xr:uid="{00000000-0005-0000-0000-00002B040000}"/>
    <cellStyle name="Normal 29 2" xfId="1120" xr:uid="{00000000-0005-0000-0000-00002C040000}"/>
    <cellStyle name="Normal 29 2 2" xfId="2117" xr:uid="{BEC2F12F-0B83-4B2D-A48A-383F0C332634}"/>
    <cellStyle name="Normal 29 2 2 2" xfId="3595" xr:uid="{81E1468D-11D6-473F-B54A-65AB3D9FA7A6}"/>
    <cellStyle name="Normal 29 2 2 2 2" xfId="6485" xr:uid="{4EC3846A-4747-4A36-91C8-49313ED92710}"/>
    <cellStyle name="Normal 29 2 2 3" xfId="5040" xr:uid="{2C339468-AC49-47AE-BF50-4D70E018C89D}"/>
    <cellStyle name="Normal 29 2 3" xfId="2874" xr:uid="{3A9645D5-EE4F-43FA-8CEC-97EBF59B655F}"/>
    <cellStyle name="Normal 29 2 3 2" xfId="5764" xr:uid="{EFBA1F5B-3589-47FB-B564-207C9974C6C2}"/>
    <cellStyle name="Normal 29 2 4" xfId="4319" xr:uid="{62CC395B-E0A9-4236-A502-2FC75986CD2A}"/>
    <cellStyle name="Normal 29 3" xfId="1399" xr:uid="{22C25363-54B4-412A-8B0D-9D0A8D8873CD}"/>
    <cellStyle name="Normal 3" xfId="14" xr:uid="{00000000-0005-0000-0000-00002D040000}"/>
    <cellStyle name="Normal 3 2" xfId="88" xr:uid="{00000000-0005-0000-0000-00002E040000}"/>
    <cellStyle name="Normal 3 2 2" xfId="436" xr:uid="{00000000-0005-0000-0000-00002F040000}"/>
    <cellStyle name="Normal 3 2 2 2" xfId="6561" xr:uid="{216364B3-F07E-42E5-8028-C9663AD6E662}"/>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6 2" xfId="2173" xr:uid="{29B8A824-DBB2-4347-AA8B-713AA80E5DF2}"/>
    <cellStyle name="Normal 3 7" xfId="1325" xr:uid="{00000000-0005-0000-0000-000035040000}"/>
    <cellStyle name="Normal 3 8" xfId="2195" xr:uid="{3365958C-7C6F-44DB-9186-752A7415AAD6}"/>
    <cellStyle name="Normal 30" xfId="265" xr:uid="{00000000-0005-0000-0000-000036040000}"/>
    <cellStyle name="Normal 30 2" xfId="1122" xr:uid="{00000000-0005-0000-0000-000037040000}"/>
    <cellStyle name="Normal 30 3" xfId="1400" xr:uid="{A2342E7E-9347-4062-ACA8-A7394898AF7C}"/>
    <cellStyle name="Normal 31" xfId="267" xr:uid="{00000000-0005-0000-0000-000038040000}"/>
    <cellStyle name="Normal 31 2" xfId="1213" xr:uid="{00000000-0005-0000-0000-000039040000}"/>
    <cellStyle name="Normal 31 2 2" xfId="2134" xr:uid="{E872A2D4-397E-4F79-9B3E-D93ACF9A9D8F}"/>
    <cellStyle name="Normal 31 2 2 2" xfId="3612" xr:uid="{AB1C1233-716D-48B7-9E5A-9646E1C040E7}"/>
    <cellStyle name="Normal 31 2 2 2 2" xfId="6502" xr:uid="{F978F067-592C-44E0-82F2-F835F85873A4}"/>
    <cellStyle name="Normal 31 2 2 3" xfId="5057" xr:uid="{44F82FBC-1E73-43F1-BC3B-CF637C42782A}"/>
    <cellStyle name="Normal 31 2 3" xfId="2891" xr:uid="{EBDFBBE2-3184-4811-8A74-C428B220594C}"/>
    <cellStyle name="Normal 31 2 3 2" xfId="5781" xr:uid="{4C445C01-2897-4B7A-8FA6-3510E249CD66}"/>
    <cellStyle name="Normal 31 2 4" xfId="4336" xr:uid="{65D601C9-00C0-4753-A648-30CA94C41C3C}"/>
    <cellStyle name="Normal 31 3" xfId="1402" xr:uid="{5F8DE59F-A4D8-4301-9AE1-89995A9344CD}"/>
    <cellStyle name="Normal 32" xfId="269" xr:uid="{00000000-0005-0000-0000-00003A040000}"/>
    <cellStyle name="Normal 32 2" xfId="1222" xr:uid="{00000000-0005-0000-0000-00003B040000}"/>
    <cellStyle name="Normal 32 2 2" xfId="2140" xr:uid="{EB9EC600-EB10-4440-B9EC-845BAEE44A38}"/>
    <cellStyle name="Normal 32 2 2 2" xfId="3618" xr:uid="{C218EDC4-282E-4395-9ADC-B7A665E17512}"/>
    <cellStyle name="Normal 32 2 2 2 2" xfId="6508" xr:uid="{181FFEDE-DB94-4BA3-BB69-4EA5B33A9978}"/>
    <cellStyle name="Normal 32 2 2 3" xfId="5063" xr:uid="{255484EE-0D41-42E9-9AEC-93161D06D677}"/>
    <cellStyle name="Normal 32 2 3" xfId="2897" xr:uid="{0C75A25F-A8BF-4511-ABF1-2785940511D4}"/>
    <cellStyle name="Normal 32 2 3 2" xfId="5787" xr:uid="{D0A30AC7-48E4-44CC-8EAD-A986A0B96EAE}"/>
    <cellStyle name="Normal 32 2 4" xfId="4342" xr:uid="{58E8AB3B-0813-4686-BDCD-3FD286868C38}"/>
    <cellStyle name="Normal 32 3" xfId="1216" xr:uid="{00000000-0005-0000-0000-00003C040000}"/>
    <cellStyle name="Normal 32 3 2" xfId="2136" xr:uid="{B6A64940-5339-4481-A7AF-8169B709E4DF}"/>
    <cellStyle name="Normal 32 3 2 2" xfId="3614" xr:uid="{EF5F8E92-2537-427B-A5CE-04DFB10DE59C}"/>
    <cellStyle name="Normal 32 3 2 2 2" xfId="6504" xr:uid="{EAE5106B-A331-4768-90D6-D8B4F63B8244}"/>
    <cellStyle name="Normal 32 3 2 3" xfId="5059" xr:uid="{C5F22DB9-4FE5-4C82-9BED-FBE86856478E}"/>
    <cellStyle name="Normal 32 3 3" xfId="2893" xr:uid="{70D92260-2910-4DFA-AB1E-0CCA69B5134A}"/>
    <cellStyle name="Normal 32 3 3 2" xfId="5783" xr:uid="{653E5AC9-D33C-4B44-A00B-CEA6E40F67B6}"/>
    <cellStyle name="Normal 32 3 4" xfId="4338" xr:uid="{DEE35828-8FD0-4E59-81C6-8F1A13F0A891}"/>
    <cellStyle name="Normal 32 4" xfId="1404" xr:uid="{ADBC3A2D-05A6-4DF9-B6AE-A38F481E11C0}"/>
    <cellStyle name="Normal 33" xfId="271" xr:uid="{00000000-0005-0000-0000-00003D040000}"/>
    <cellStyle name="Normal 33 2" xfId="1218" xr:uid="{00000000-0005-0000-0000-00003E040000}"/>
    <cellStyle name="Normal 33 2 2" xfId="2138" xr:uid="{0E6F6F90-4A6B-45D1-8034-5B54CD624818}"/>
    <cellStyle name="Normal 33 2 2 2" xfId="3616" xr:uid="{ACA18E20-A2A1-4CDF-BA24-5532F7457256}"/>
    <cellStyle name="Normal 33 2 2 2 2" xfId="6506" xr:uid="{FB5642CF-8AD5-4AA7-B15C-7319861E1CA1}"/>
    <cellStyle name="Normal 33 2 2 3" xfId="5061" xr:uid="{64642151-4916-46D7-BE7E-3B1FFA7A8D09}"/>
    <cellStyle name="Normal 33 2 3" xfId="2895" xr:uid="{65AA69B6-67D9-4E36-B358-E8ED5E101C30}"/>
    <cellStyle name="Normal 33 2 3 2" xfId="5785" xr:uid="{8902BE3D-6DC2-4348-9138-4376447CD72A}"/>
    <cellStyle name="Normal 33 2 4" xfId="4340" xr:uid="{4AC949E3-74C5-4C68-8180-0ABCB8926A7E}"/>
    <cellStyle name="Normal 33 3" xfId="1406" xr:uid="{379A7134-883A-4368-8EF7-A484F35C8986}"/>
    <cellStyle name="Normal 34" xfId="273" xr:uid="{00000000-0005-0000-0000-00003F040000}"/>
    <cellStyle name="Normal 34 2" xfId="1220" xr:uid="{00000000-0005-0000-0000-000040040000}"/>
    <cellStyle name="Normal 34 3" xfId="1408" xr:uid="{FB4D3886-1E2C-4C23-A952-06415D18814C}"/>
    <cellStyle name="Normal 35" xfId="275" xr:uid="{00000000-0005-0000-0000-000041040000}"/>
    <cellStyle name="Normal 35 2" xfId="1221" xr:uid="{00000000-0005-0000-0000-000042040000}"/>
    <cellStyle name="Normal 35 3" xfId="1410" xr:uid="{1FAF8495-85E9-47D6-A21B-EB05D2D73FAC}"/>
    <cellStyle name="Normal 36" xfId="277" xr:uid="{00000000-0005-0000-0000-000043040000}"/>
    <cellStyle name="Normal 36 2" xfId="1223" xr:uid="{00000000-0005-0000-0000-000044040000}"/>
    <cellStyle name="Normal 36 3" xfId="1412" xr:uid="{C7B8B016-0C59-4FDC-AF04-D6D439C2921E}"/>
    <cellStyle name="Normal 37" xfId="279" xr:uid="{00000000-0005-0000-0000-000045040000}"/>
    <cellStyle name="Normal 37 2" xfId="1224" xr:uid="{00000000-0005-0000-0000-000046040000}"/>
    <cellStyle name="Normal 37 3" xfId="1414" xr:uid="{5D689518-0EB4-43A1-B413-7610CF171B9D}"/>
    <cellStyle name="Normal 38" xfId="281" xr:uid="{00000000-0005-0000-0000-000047040000}"/>
    <cellStyle name="Normal 38 2" xfId="1225" xr:uid="{00000000-0005-0000-0000-000048040000}"/>
    <cellStyle name="Normal 38 2 2" xfId="2141" xr:uid="{9900B4F5-0111-4AFE-BA45-4AB42E2D18ED}"/>
    <cellStyle name="Normal 38 2 2 2" xfId="3619" xr:uid="{02C65F22-7C30-4090-BBE2-321E9DA81F93}"/>
    <cellStyle name="Normal 38 2 2 2 2" xfId="6509" xr:uid="{2679A110-16B0-4190-8514-8AB66C8A48CC}"/>
    <cellStyle name="Normal 38 2 2 3" xfId="5064" xr:uid="{074297A0-8231-410E-9F82-0880CF8030CD}"/>
    <cellStyle name="Normal 38 2 3" xfId="2898" xr:uid="{682D6C46-A322-4E66-928B-8C185EFB0DAA}"/>
    <cellStyle name="Normal 38 2 3 2" xfId="5788" xr:uid="{5987154D-8327-46F9-B00F-D579D17D2EF0}"/>
    <cellStyle name="Normal 38 2 4" xfId="4343" xr:uid="{961E1096-7F7D-49A1-9449-BCDE13E2CA2B}"/>
    <cellStyle name="Normal 38 3" xfId="1416" xr:uid="{1D515048-5D23-4960-9CC1-3B0C844592F2}"/>
    <cellStyle name="Normal 39" xfId="284" xr:uid="{00000000-0005-0000-0000-000049040000}"/>
    <cellStyle name="Normal 39 2" xfId="1227" xr:uid="{00000000-0005-0000-0000-00004A040000}"/>
    <cellStyle name="Normal 39 2 2" xfId="2143" xr:uid="{A6FE02E0-3F17-4FBD-91F5-A29796D3D588}"/>
    <cellStyle name="Normal 39 2 2 2" xfId="3621" xr:uid="{E7D26644-7DDB-4B61-8635-40537A521CA8}"/>
    <cellStyle name="Normal 39 2 2 2 2" xfId="6511" xr:uid="{9E781F9D-B45D-4211-BD74-BABB59822A80}"/>
    <cellStyle name="Normal 39 2 2 3" xfId="5066" xr:uid="{3AD90C25-F441-4DB0-B83B-4942F5FF0E99}"/>
    <cellStyle name="Normal 39 2 3" xfId="2900" xr:uid="{CEF60430-F871-4404-BE5B-7D4425D28B1A}"/>
    <cellStyle name="Normal 39 2 3 2" xfId="5790" xr:uid="{98E5DAFF-BB4E-4230-8AA8-44386ED0CBB8}"/>
    <cellStyle name="Normal 39 2 4" xfId="4345" xr:uid="{1BC98615-331A-4BC7-A6F5-E1CF3F8FF43A}"/>
    <cellStyle name="Normal 39 3" xfId="1418" xr:uid="{59209590-DBD4-419C-BA57-29EE87100180}"/>
    <cellStyle name="Normal 4" xfId="15" xr:uid="{00000000-0005-0000-0000-00004B040000}"/>
    <cellStyle name="Normal 4 2" xfId="209" xr:uid="{00000000-0005-0000-0000-00004C040000}"/>
    <cellStyle name="Normal 4 2 2" xfId="378" xr:uid="{00000000-0005-0000-0000-00004D040000}"/>
    <cellStyle name="Normal 4 2 2 2" xfId="6562" xr:uid="{B65C86F4-E0D3-431E-A002-1B15348A2197}"/>
    <cellStyle name="Normal 4 3" xfId="208" xr:uid="{00000000-0005-0000-0000-00004E040000}"/>
    <cellStyle name="Normal 4 3 2" xfId="6545" xr:uid="{3F428EF1-7DC5-4435-9A4B-C869CE21A4B2}"/>
    <cellStyle name="Normal 4 4" xfId="315" xr:uid="{00000000-0005-0000-0000-00004F040000}"/>
    <cellStyle name="Normal 4 5" xfId="2196" xr:uid="{09BB692A-4158-412B-AB1C-FD004A9EA4D7}"/>
    <cellStyle name="Normal 4_2013 OT Monthly Allocation" xfId="368" xr:uid="{00000000-0005-0000-0000-000050040000}"/>
    <cellStyle name="Normal 40" xfId="286" xr:uid="{00000000-0005-0000-0000-000051040000}"/>
    <cellStyle name="Normal 40 2" xfId="1229" xr:uid="{00000000-0005-0000-0000-000052040000}"/>
    <cellStyle name="Normal 40 3" xfId="1420" xr:uid="{1172ED6C-499D-4CA6-892B-BD3D18E6ECDB}"/>
    <cellStyle name="Normal 41" xfId="288" xr:uid="{00000000-0005-0000-0000-000053040000}"/>
    <cellStyle name="Normal 41 2" xfId="1230" xr:uid="{00000000-0005-0000-0000-000054040000}"/>
    <cellStyle name="Normal 41 2 2" xfId="2145" xr:uid="{77D93FC2-D210-4D3F-BD8C-4C97021196CA}"/>
    <cellStyle name="Normal 41 2 2 2" xfId="3623" xr:uid="{58080A0A-4FCC-4C60-9D7B-CE047C453850}"/>
    <cellStyle name="Normal 41 2 2 2 2" xfId="6513" xr:uid="{BB3108B3-38C6-4A60-926D-8D0A67AFCF6D}"/>
    <cellStyle name="Normal 41 2 2 3" xfId="5068" xr:uid="{5709A3C4-B403-4539-A84F-E57D602C4410}"/>
    <cellStyle name="Normal 41 2 3" xfId="2902" xr:uid="{A07BE5BC-ECC0-4FEA-A7E0-59DE76AFE245}"/>
    <cellStyle name="Normal 41 2 3 2" xfId="5792" xr:uid="{6D7789E0-D4C9-48AE-BCDA-A2D9BA481866}"/>
    <cellStyle name="Normal 41 2 4" xfId="4347" xr:uid="{10104CAE-AE17-4BD4-86B5-20A9F4742068}"/>
    <cellStyle name="Normal 41 3" xfId="1422" xr:uid="{B555B9CA-203D-4E7B-886E-5895653E856B}"/>
    <cellStyle name="Normal 42" xfId="290" xr:uid="{00000000-0005-0000-0000-000055040000}"/>
    <cellStyle name="Normal 42 2" xfId="1232" xr:uid="{00000000-0005-0000-0000-000056040000}"/>
    <cellStyle name="Normal 42 3" xfId="1424" xr:uid="{0F9D8B4F-25FA-4EEF-9780-7D2988BA997F}"/>
    <cellStyle name="Normal 43" xfId="291" xr:uid="{00000000-0005-0000-0000-000057040000}"/>
    <cellStyle name="Normal 43 2" xfId="1233" xr:uid="{00000000-0005-0000-0000-000058040000}"/>
    <cellStyle name="Normal 43 2 2" xfId="2147" xr:uid="{3484581A-EA31-4280-ADD0-F77347D92F06}"/>
    <cellStyle name="Normal 43 2 2 2" xfId="3625" xr:uid="{382EF58B-BE86-4233-9011-9C9B0055855C}"/>
    <cellStyle name="Normal 43 2 2 2 2" xfId="6515" xr:uid="{DDB47400-148D-496C-9BBB-1BDCFBF99EE0}"/>
    <cellStyle name="Normal 43 2 2 3" xfId="5070" xr:uid="{F8918BCD-2926-42C8-B667-FE2A59B9F85F}"/>
    <cellStyle name="Normal 43 2 3" xfId="2904" xr:uid="{90930E1B-D8FA-4154-B92C-D52531E35C9B}"/>
    <cellStyle name="Normal 43 2 3 2" xfId="5794" xr:uid="{9ABE75B9-7CAF-4F2F-A146-253CFAD14969}"/>
    <cellStyle name="Normal 43 2 4" xfId="4349" xr:uid="{8F65C70A-22B0-497B-BD60-91822A3C5251}"/>
    <cellStyle name="Normal 43 3" xfId="1425" xr:uid="{A6B29A73-A484-4619-A4F6-5EB3A41CB31B}"/>
    <cellStyle name="Normal 44" xfId="293" xr:uid="{00000000-0005-0000-0000-000059040000}"/>
    <cellStyle name="Normal 44 2" xfId="1235" xr:uid="{00000000-0005-0000-0000-00005A040000}"/>
    <cellStyle name="Normal 44 3" xfId="1427" xr:uid="{8DC372E3-CDE1-4596-A1C9-DBC7820123AE}"/>
    <cellStyle name="Normal 45" xfId="294" xr:uid="{00000000-0005-0000-0000-00005B040000}"/>
    <cellStyle name="Normal 45 2" xfId="1236" xr:uid="{00000000-0005-0000-0000-00005C040000}"/>
    <cellStyle name="Normal 45 2 2" xfId="2149" xr:uid="{AB813C92-B4D6-4CD0-AFEB-364CE6173C96}"/>
    <cellStyle name="Normal 45 2 2 2" xfId="3627" xr:uid="{6AF484E9-CC6C-4D35-AF4D-FC006F15F264}"/>
    <cellStyle name="Normal 45 2 2 2 2" xfId="6517" xr:uid="{9FB376A8-D583-403A-B32C-A26C4C1749DB}"/>
    <cellStyle name="Normal 45 2 2 3" xfId="5072" xr:uid="{B797410A-69BE-4F08-9B85-916EE5373F81}"/>
    <cellStyle name="Normal 45 2 3" xfId="2906" xr:uid="{2886F830-4067-4B2E-9926-337765DAAAC3}"/>
    <cellStyle name="Normal 45 2 3 2" xfId="5796" xr:uid="{FEE3F943-6098-4C1A-8A96-28A307D327E2}"/>
    <cellStyle name="Normal 45 2 4" xfId="4351" xr:uid="{B8303969-57D6-40EE-AD7A-0FA2F03A1A5B}"/>
    <cellStyle name="Normal 45 3" xfId="1428" xr:uid="{49D7C17E-4A90-437B-9C19-3B90177CCD35}"/>
    <cellStyle name="Normal 46" xfId="296" xr:uid="{00000000-0005-0000-0000-00005D040000}"/>
    <cellStyle name="Normal 46 2" xfId="1238" xr:uid="{00000000-0005-0000-0000-00005E040000}"/>
    <cellStyle name="Normal 46 3" xfId="1430" xr:uid="{8BA44E02-3CA1-406D-97BC-4C6013DB9EB0}"/>
    <cellStyle name="Normal 47" xfId="299" xr:uid="{00000000-0005-0000-0000-00005F040000}"/>
    <cellStyle name="Normal 47 2" xfId="1239" xr:uid="{00000000-0005-0000-0000-000060040000}"/>
    <cellStyle name="Normal 47 3" xfId="1432" xr:uid="{F7D43B0A-C8C5-4B9D-83EB-AEA3139300D2}"/>
    <cellStyle name="Normal 48" xfId="301" xr:uid="{00000000-0005-0000-0000-000061040000}"/>
    <cellStyle name="Normal 48 2" xfId="1240" xr:uid="{00000000-0005-0000-0000-000062040000}"/>
    <cellStyle name="Normal 48 3" xfId="1434" xr:uid="{D3E35C1D-B1DC-4934-B592-E159E84DDF0B}"/>
    <cellStyle name="Normal 49" xfId="302" xr:uid="{00000000-0005-0000-0000-000063040000}"/>
    <cellStyle name="Normal 49 2" xfId="1241" xr:uid="{00000000-0005-0000-0000-000064040000}"/>
    <cellStyle name="Normal 49 3" xfId="1435" xr:uid="{A600AC75-10CC-40E4-BE8B-3427AF6E8A64}"/>
    <cellStyle name="Normal 5" xfId="35" xr:uid="{00000000-0005-0000-0000-000065040000}"/>
    <cellStyle name="Normal 5 2" xfId="210" xr:uid="{00000000-0005-0000-0000-000066040000}"/>
    <cellStyle name="Normal 5 2 2" xfId="6564" xr:uid="{BDBEB3C9-5019-423C-8349-28032195EE96}"/>
    <cellStyle name="Normal 5 3" xfId="1317" xr:uid="{00000000-0005-0000-0000-000067040000}"/>
    <cellStyle name="Normal 5 3 2" xfId="2174" xr:uid="{D89FEB39-2CC5-43FD-BAE9-629BAE65187A}"/>
    <cellStyle name="Normal 5 3 2 2" xfId="3636" xr:uid="{B40F00DD-9813-4DAB-9C5E-3BCF0E4AD85D}"/>
    <cellStyle name="Normal 5 3 2 2 2" xfId="6526" xr:uid="{899F7A1C-879F-4BB4-B57E-C083B926126C}"/>
    <cellStyle name="Normal 5 3 2 3" xfId="5081" xr:uid="{1722A169-59DC-4FD7-B9A4-E1276E06320B}"/>
    <cellStyle name="Normal 5 3 3" xfId="2915" xr:uid="{7FB7F520-DA34-4C71-9D69-D4B84300F898}"/>
    <cellStyle name="Normal 5 3 3 2" xfId="5805" xr:uid="{1F164F9D-A030-4211-9BC1-95004AB1311F}"/>
    <cellStyle name="Normal 5 3 4" xfId="4360" xr:uid="{A2FDF1CF-FA7B-49A4-AF65-66A1166C899B}"/>
    <cellStyle name="Normal 5 3 5" xfId="6563" xr:uid="{8015827B-D349-4FCE-986E-D1B9F0ADD705}"/>
    <cellStyle name="Normal 5 4" xfId="1353" xr:uid="{CE9C1BB3-6B02-4587-AE4D-7C705652D40E}"/>
    <cellStyle name="Normal 5 5" xfId="2197" xr:uid="{4AE5E0F9-6EB0-4E00-AEA8-4BA4AE9C2C32}"/>
    <cellStyle name="Normal 50" xfId="304" xr:uid="{00000000-0005-0000-0000-000068040000}"/>
    <cellStyle name="Normal 50 2" xfId="1242" xr:uid="{00000000-0005-0000-0000-000069040000}"/>
    <cellStyle name="Normal 50 3" xfId="1437" xr:uid="{4E7342B3-73F7-4073-8BCA-80D35E08F24C}"/>
    <cellStyle name="Normal 51" xfId="306" xr:uid="{00000000-0005-0000-0000-00006A040000}"/>
    <cellStyle name="Normal 51 2" xfId="1243" xr:uid="{00000000-0005-0000-0000-00006B040000}"/>
    <cellStyle name="Normal 51 2 2" xfId="2151" xr:uid="{C9967222-0CD9-4128-A1B9-3AF80AAA6227}"/>
    <cellStyle name="Normal 51 2 2 2" xfId="3629" xr:uid="{6D983CCE-C1D5-4FEB-B7D8-382B9DA8D47C}"/>
    <cellStyle name="Normal 51 2 2 2 2" xfId="6519" xr:uid="{C89872F9-B04C-4613-AB86-E4462BB4FF8D}"/>
    <cellStyle name="Normal 51 2 2 3" xfId="5074" xr:uid="{A776B489-E618-41CE-912C-028C311EF961}"/>
    <cellStyle name="Normal 51 2 3" xfId="2908" xr:uid="{A4337065-A846-497C-8A48-D1D2140AAA36}"/>
    <cellStyle name="Normal 51 2 3 2" xfId="5798" xr:uid="{BC456C02-7B74-4A28-BA95-C1A6EAD180C8}"/>
    <cellStyle name="Normal 51 2 4" xfId="4353" xr:uid="{AB5F70DD-0A58-4D2F-BD69-071F2EF9E4A1}"/>
    <cellStyle name="Normal 51 3" xfId="1439" xr:uid="{ADC5A55B-723B-4794-959E-6C14C57FB48B}"/>
    <cellStyle name="Normal 52" xfId="308" xr:uid="{00000000-0005-0000-0000-00006C040000}"/>
    <cellStyle name="Normal 52 2" xfId="1245" xr:uid="{00000000-0005-0000-0000-00006D040000}"/>
    <cellStyle name="Normal 52 3" xfId="1441" xr:uid="{47E332C8-54EC-4933-8D2D-C017D76F3697}"/>
    <cellStyle name="Normal 53" xfId="310" xr:uid="{00000000-0005-0000-0000-00006E040000}"/>
    <cellStyle name="Normal 53 2" xfId="1246" xr:uid="{00000000-0005-0000-0000-00006F040000}"/>
    <cellStyle name="Normal 53 3" xfId="1443" xr:uid="{AE3B42E6-936B-47D7-9CE9-0C690105B461}"/>
    <cellStyle name="Normal 54" xfId="312" xr:uid="{00000000-0005-0000-0000-000070040000}"/>
    <cellStyle name="Normal 54 2" xfId="1247" xr:uid="{00000000-0005-0000-0000-000071040000}"/>
    <cellStyle name="Normal 54 3" xfId="1445" xr:uid="{B99FD343-8385-4304-B718-37742BB90BD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8 2" xfId="2153" xr:uid="{F67A2F07-A45A-4792-A127-4FAEB2C10D0C}"/>
    <cellStyle name="Normal 58 2 2" xfId="3631" xr:uid="{9A6A679C-7B27-4A2B-9289-3E57DA8798A6}"/>
    <cellStyle name="Normal 58 2 2 2" xfId="6521" xr:uid="{1D8F49D6-C2B8-422C-9AD3-971F3757012F}"/>
    <cellStyle name="Normal 58 2 3" xfId="5076" xr:uid="{750C1773-5E84-4996-8C57-DEB015028107}"/>
    <cellStyle name="Normal 58 3" xfId="2910" xr:uid="{C7A75167-C8F5-4246-A27C-35AB9AABC001}"/>
    <cellStyle name="Normal 58 3 2" xfId="5800" xr:uid="{0B07F698-25F2-428E-BEEB-C3F4F79BB3E8}"/>
    <cellStyle name="Normal 58 4" xfId="4355" xr:uid="{F7C47359-87DD-4E4F-B05C-6F72B24F2C34}"/>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 2 2 2" xfId="2132" xr:uid="{833CEB41-8EEE-4DCA-9C03-C51CA06A8677}"/>
    <cellStyle name="Normal 6 2 2 2 2" xfId="3610" xr:uid="{C3C067ED-2B49-4975-847C-7FB9FF00F7A3}"/>
    <cellStyle name="Normal 6 2 2 2 2 2" xfId="6500" xr:uid="{0E716AEA-1707-4BB4-9D15-AB35F9106A1C}"/>
    <cellStyle name="Normal 6 2 2 2 3" xfId="5055" xr:uid="{ACE6B11B-2B6A-49AC-B5B3-18655A59281C}"/>
    <cellStyle name="Normal 6 2 2 2 4" xfId="6586" xr:uid="{36A55C09-922D-4D17-89BD-AD9C12381472}"/>
    <cellStyle name="Normal 6 2 2 2 5" xfId="6595" xr:uid="{D2D444FB-C8D0-4214-8251-8DD72CAE4B54}"/>
    <cellStyle name="Normal 6 2 2 2 6" xfId="6642" xr:uid="{1D695511-EFCA-4DE8-964C-A8AD5CA223AB}"/>
    <cellStyle name="Normal 6 2 2 3" xfId="2889" xr:uid="{DD95B0D4-4170-4CB4-BAA1-617231EC3E05}"/>
    <cellStyle name="Normal 6 2 2 3 2" xfId="5779" xr:uid="{42551142-6ABA-43EC-BE16-B3E457FBC09C}"/>
    <cellStyle name="Normal 6 2 2 4" xfId="4334" xr:uid="{C5468DA1-5BCD-45D4-AFFC-09D31D7791AD}"/>
    <cellStyle name="Normal 6 2 2 5" xfId="6566" xr:uid="{3EA28D78-5F71-4FC9-AFE8-BDC6AE7A781D}"/>
    <cellStyle name="Normal 6 2 2 6" xfId="6593" xr:uid="{365FC38D-3632-476B-AE55-7959091E955B}"/>
    <cellStyle name="Normal 6 2 2 7" xfId="6640" xr:uid="{7EE31738-4A98-44CC-A2B4-E50CBC3FFA9C}"/>
    <cellStyle name="Normal 6 2 2 8" xfId="6645" xr:uid="{C29D4AF0-5824-4AC8-80A9-60B7A73597D5}"/>
    <cellStyle name="Normal 6 2 3" xfId="6585" xr:uid="{C275E12E-E48A-4CF7-9333-8D1C904527E0}"/>
    <cellStyle name="Normal 6 2 3 2" xfId="6594" xr:uid="{7059FB22-CC12-42BB-8D9F-2C132906BFC5}"/>
    <cellStyle name="Normal 6 2 3 3" xfId="6641" xr:uid="{8B23F5C5-B752-4C47-867A-5881D9CBA8F2}"/>
    <cellStyle name="Normal 6 2 4" xfId="6539" xr:uid="{87CB5110-5E35-4F65-BE78-1AAC9C87ED42}"/>
    <cellStyle name="Normal 6 2 5" xfId="6591" xr:uid="{E04A47F6-2F61-4BF3-9A28-75FBEC560125}"/>
    <cellStyle name="Normal 6 2 6" xfId="6636" xr:uid="{E973867E-AEC4-4232-8C9F-A88605B6C507}"/>
    <cellStyle name="Normal 6 2 7" xfId="6639" xr:uid="{AB47A11A-36DD-40FD-9552-C4549235D758}"/>
    <cellStyle name="Normal 6 2 8" xfId="6644" xr:uid="{D54723BA-F95E-467B-9EB1-95C56FF60FDD}"/>
    <cellStyle name="Normal 6 3" xfId="1354" xr:uid="{BFDB5F92-E46E-4675-9FDB-7D474FBD3BE2}"/>
    <cellStyle name="Normal 6 3 2" xfId="6565" xr:uid="{B7296592-F6C2-4AC7-923E-EED1C235A05A}"/>
    <cellStyle name="Normal 6 4" xfId="2198" xr:uid="{83D72C05-CBFE-44CC-8928-44C1FF681BD7}"/>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4 2" xfId="2155" xr:uid="{720A1158-DD54-4886-817C-7F03BFEA85DD}"/>
    <cellStyle name="Normal 64 2 2" xfId="3633" xr:uid="{860850C2-BD54-410E-BAFD-3F3C89D80DDD}"/>
    <cellStyle name="Normal 64 2 2 2" xfId="6523" xr:uid="{D7876607-CF89-4BF8-BEC0-EE1237585095}"/>
    <cellStyle name="Normal 64 2 3" xfId="5078" xr:uid="{BA7FD2B4-D64A-41FE-87BD-9B9EF8ACBD6D}"/>
    <cellStyle name="Normal 64 3" xfId="2912" xr:uid="{C4D0FCC5-FA3C-4B2D-AEA8-AEFDC951ADD1}"/>
    <cellStyle name="Normal 64 3 2" xfId="5802" xr:uid="{054DC40A-C00E-4C75-9F57-42CEC8CBD966}"/>
    <cellStyle name="Normal 64 4" xfId="4357" xr:uid="{B27B51C3-67B6-4272-B5DE-E60FD768D74F}"/>
    <cellStyle name="Normal 65" xfId="1263" xr:uid="{00000000-0005-0000-0000-000080040000}"/>
    <cellStyle name="Normal 66" xfId="1264" xr:uid="{00000000-0005-0000-0000-000081040000}"/>
    <cellStyle name="Normal 67" xfId="1265" xr:uid="{00000000-0005-0000-0000-000082040000}"/>
    <cellStyle name="Normal 67 2" xfId="2157" xr:uid="{6A5D84A4-7E76-42A6-A751-AF1C44976653}"/>
    <cellStyle name="Normal 67 2 2" xfId="3635" xr:uid="{FDB6D152-6049-4FD9-BF1D-903F39D5C8FC}"/>
    <cellStyle name="Normal 67 2 2 2" xfId="6525" xr:uid="{67A8FD88-396E-4C3E-BC25-5D77D32B42C8}"/>
    <cellStyle name="Normal 67 2 3" xfId="5080" xr:uid="{687FC4E8-6812-49FE-889E-C85D7C8591EE}"/>
    <cellStyle name="Normal 67 3" xfId="2914" xr:uid="{67029D49-5F3A-44A5-B050-A3C91B88F156}"/>
    <cellStyle name="Normal 67 3 2" xfId="5804" xr:uid="{07C81181-3A8D-4D83-B074-E8967DCFF87C}"/>
    <cellStyle name="Normal 67 4" xfId="4359" xr:uid="{2D533BBE-D473-43E2-974E-1D59065B9FFB}"/>
    <cellStyle name="Normal 68" xfId="1266" xr:uid="{00000000-0005-0000-0000-000083040000}"/>
    <cellStyle name="Normal 69" xfId="1267" xr:uid="{00000000-0005-0000-0000-000084040000}"/>
    <cellStyle name="Normal 69 2" xfId="1346" xr:uid="{00000000-0005-0000-0000-000085040000}"/>
    <cellStyle name="Normal 69 2 2" xfId="2187" xr:uid="{51F85C6F-EEC0-4DAA-B6BF-754FF9C9B9C3}"/>
    <cellStyle name="Normal 69 2 2 2" xfId="3640" xr:uid="{13D9F390-AA05-43E2-BC69-8AAF5DB60585}"/>
    <cellStyle name="Normal 69 2 2 2 2" xfId="6530" xr:uid="{F1C046BE-2EF2-41B5-9702-EA0B54B23DFB}"/>
    <cellStyle name="Normal 69 2 2 3" xfId="5085" xr:uid="{44D38127-F78B-4611-AD43-33181FD9455A}"/>
    <cellStyle name="Normal 69 2 3" xfId="2919" xr:uid="{D30D5F69-3BCC-4C4E-9177-A30B1DCC8D1F}"/>
    <cellStyle name="Normal 69 2 3 2" xfId="5809" xr:uid="{A6A8454B-3125-4B01-A1FB-BF0D9E367131}"/>
    <cellStyle name="Normal 69 2 4" xfId="4364" xr:uid="{ED32180D-784D-44F6-9A18-351A8879E53E}"/>
    <cellStyle name="Normal 69 3" xfId="2158" xr:uid="{1A4012C9-F7E9-46B5-9034-EDB1D8D988E9}"/>
    <cellStyle name="Normal 7" xfId="92" xr:uid="{00000000-0005-0000-0000-000086040000}"/>
    <cellStyle name="Normal 7 2" xfId="212" xr:uid="{00000000-0005-0000-0000-000087040000}"/>
    <cellStyle name="Normal 7 2 2" xfId="6568" xr:uid="{5F44F144-9A3C-46EF-AC70-060212A6DD8A}"/>
    <cellStyle name="Normal 7 3" xfId="322" xr:uid="{00000000-0005-0000-0000-000088040000}"/>
    <cellStyle name="Normal 7 3 2" xfId="6567" xr:uid="{82E63EAC-3DF7-4035-B31D-EEE1D33F4BDB}"/>
    <cellStyle name="Normal 7 4" xfId="1328" xr:uid="{00000000-0005-0000-0000-000089040000}"/>
    <cellStyle name="Normal 7 4 2" xfId="2183" xr:uid="{8D1DD6A3-1FF4-4299-A062-CC03DA455C96}"/>
    <cellStyle name="Normal 7 4 2 2" xfId="3639" xr:uid="{8072F237-7162-45CA-B9B0-7C685002A62E}"/>
    <cellStyle name="Normal 7 4 2 2 2" xfId="6529" xr:uid="{69FB0573-C160-4AEC-A70A-4DECB951F81A}"/>
    <cellStyle name="Normal 7 4 2 3" xfId="5084" xr:uid="{D9034129-B09E-4085-B6B5-7A269DF4ED44}"/>
    <cellStyle name="Normal 7 4 3" xfId="2918" xr:uid="{602A6EFA-4B76-49CE-8485-DFC707EB7FF0}"/>
    <cellStyle name="Normal 7 4 3 2" xfId="5808" xr:uid="{A0B432BD-1834-4749-BA41-818C61CE429B}"/>
    <cellStyle name="Normal 7 4 4" xfId="4363" xr:uid="{D1302E93-1EA1-4AE3-AA12-7FED443DDD83}"/>
    <cellStyle name="Normal 7 5" xfId="2199" xr:uid="{9176699C-DD5C-4165-91C2-25CB9323F04C}"/>
    <cellStyle name="Normal 70" xfId="1269" xr:uid="{00000000-0005-0000-0000-00008A040000}"/>
    <cellStyle name="Normal 70 2" xfId="1348" xr:uid="{00000000-0005-0000-0000-00008B040000}"/>
    <cellStyle name="Normal 70 3" xfId="2160" xr:uid="{F1D6E8F1-C9B4-4C24-84DC-F549CA20F039}"/>
    <cellStyle name="Normal 71" xfId="1271" xr:uid="{00000000-0005-0000-0000-00008C040000}"/>
    <cellStyle name="Normal 71 2" xfId="1349" xr:uid="{00000000-0005-0000-0000-00008D040000}"/>
    <cellStyle name="Normal 71 3" xfId="2162" xr:uid="{F517F723-F366-4257-AD0A-288BBC1FDD2B}"/>
    <cellStyle name="Normal 72" xfId="1324" xr:uid="{00000000-0005-0000-0000-00008E040000}"/>
    <cellStyle name="Normal 72 2" xfId="1350" xr:uid="{00000000-0005-0000-0000-00008F040000}"/>
    <cellStyle name="Normal 72 2 2" xfId="2189" xr:uid="{C4C5118F-D2BB-4074-9DCB-205F65CD21F8}"/>
    <cellStyle name="Normal 72 2 2 2" xfId="3642" xr:uid="{6EC3995D-2D55-4F01-8F83-90789E1308E8}"/>
    <cellStyle name="Normal 72 2 2 2 2" xfId="6532" xr:uid="{C60583A3-1449-45E5-8917-008A7E6106D9}"/>
    <cellStyle name="Normal 72 2 2 3" xfId="5087" xr:uid="{75FB77FC-FB45-4244-8786-1DE754854F30}"/>
    <cellStyle name="Normal 72 2 3" xfId="2921" xr:uid="{8D438092-D2C2-4146-9252-38DBDAC83396}"/>
    <cellStyle name="Normal 72 2 3 2" xfId="5811" xr:uid="{E86EC959-6C36-49C3-AD93-496889DC3507}"/>
    <cellStyle name="Normal 72 2 4" xfId="4366" xr:uid="{0EB3FED9-C735-4F35-879C-2B18EB7FB641}"/>
    <cellStyle name="Normal 72 3" xfId="2180" xr:uid="{09EE8FA7-ECF9-404F-912E-F2A8D267CEA7}"/>
    <cellStyle name="Normal 73" xfId="1330" xr:uid="{00000000-0005-0000-0000-000090040000}"/>
    <cellStyle name="Normal 73 2" xfId="1352" xr:uid="{00000000-0005-0000-0000-000091040000}"/>
    <cellStyle name="Normal 73 2 2" xfId="2191" xr:uid="{408328E7-651F-49E1-8542-34CFFE5EB3FA}"/>
    <cellStyle name="Normal 73 3" xfId="2184" xr:uid="{65454F06-6D48-4BA7-93AF-FB72ECC822FF}"/>
    <cellStyle name="Normal 74" xfId="1332" xr:uid="{00000000-0005-0000-0000-000092040000}"/>
    <cellStyle name="Normal 74 2" xfId="2185" xr:uid="{DA306A5E-1900-42D9-80F1-F7F468311FAC}"/>
    <cellStyle name="Normal 75" xfId="1334" xr:uid="{00000000-0005-0000-0000-000093040000}"/>
    <cellStyle name="Normal 75 2" xfId="2186" xr:uid="{74FF3D47-5F79-477E-A9CE-417D40310860}"/>
    <cellStyle name="Normal 76" xfId="2192" xr:uid="{E87907F2-439D-48B1-A04D-D6E3EF3D6E6E}"/>
    <cellStyle name="Normal 76 2" xfId="3644" xr:uid="{D701594B-BCC6-4826-AEDE-53CED609AC1B}"/>
    <cellStyle name="Normal 76 2 2" xfId="6534" xr:uid="{5CEC3055-501A-4C02-8C35-93B74A1BF0D3}"/>
    <cellStyle name="Normal 76 3" xfId="5089" xr:uid="{1FAA7EC9-6CCD-4D14-9C71-AB0B8E25FE1A}"/>
    <cellStyle name="Normal 77" xfId="6537" xr:uid="{1B960DE1-EB46-4018-9948-F7B13C79F904}"/>
    <cellStyle name="Normal 78" xfId="6542" xr:uid="{0CF8A58E-F125-49A2-AB4E-DEC473A1D678}"/>
    <cellStyle name="Normal 79" xfId="6559" xr:uid="{70C4451F-58F8-4003-A635-BF05272AD54E}"/>
    <cellStyle name="Normal 8" xfId="112" xr:uid="{00000000-0005-0000-0000-000094040000}"/>
    <cellStyle name="Normal 8 10" xfId="387" xr:uid="{00000000-0005-0000-0000-000095040000}"/>
    <cellStyle name="Normal 8 10 2" xfId="1447" xr:uid="{BE38D32F-9EE3-44F8-B2C3-516110077AAE}"/>
    <cellStyle name="Normal 8 10 2 2" xfId="2925" xr:uid="{9CB65C18-75C8-4A7F-A5F8-02F560A05BFB}"/>
    <cellStyle name="Normal 8 10 2 2 2" xfId="5815" xr:uid="{F7E05B70-B683-4CE8-89F9-0B9AAC4BDFD6}"/>
    <cellStyle name="Normal 8 10 2 3" xfId="4370" xr:uid="{5057F318-F5D2-48BE-92A3-53F041357A7B}"/>
    <cellStyle name="Normal 8 10 3" xfId="2204" xr:uid="{F448D302-E2FD-4C0B-878B-7B96260A149C}"/>
    <cellStyle name="Normal 8 10 3 2" xfId="5094" xr:uid="{FDA05F7D-1AAF-4A0B-A84D-554505647ADB}"/>
    <cellStyle name="Normal 8 10 4" xfId="3649" xr:uid="{50D9D7AE-7D57-4BD9-AE27-57156C8B288F}"/>
    <cellStyle name="Normal 8 11" xfId="1357" xr:uid="{58FD76B6-EAA7-4DE2-B80A-2F9429E2423A}"/>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2 2 2" xfId="2047" xr:uid="{8C17F1F8-0C37-48D4-9F56-3FEC8A5A479F}"/>
    <cellStyle name="Normal 8 2 2 2 2 2 2" xfId="3525" xr:uid="{291C2D5A-8F64-4285-B53E-700A065F52BC}"/>
    <cellStyle name="Normal 8 2 2 2 2 2 2 2" xfId="6415" xr:uid="{8BF62FEC-C7EF-4BB2-B562-C44385509A72}"/>
    <cellStyle name="Normal 8 2 2 2 2 2 3" xfId="4970" xr:uid="{199A7B3C-BE48-4677-8AEC-7D0BCC0DB2B9}"/>
    <cellStyle name="Normal 8 2 2 2 2 3" xfId="2804" xr:uid="{E82DF993-563E-46E4-AEA4-326A96ADE384}"/>
    <cellStyle name="Normal 8 2 2 2 2 3 2" xfId="5694" xr:uid="{A3C4BBC8-E21A-4852-9991-35CE91A9B960}"/>
    <cellStyle name="Normal 8 2 2 2 2 4" xfId="4249" xr:uid="{3C57805A-FE93-45C6-A70C-DA1A41BEE785}"/>
    <cellStyle name="Normal 8 2 2 2 3" xfId="1717" xr:uid="{E9BC7004-E16F-4EC6-A3BE-81EEB86F205B}"/>
    <cellStyle name="Normal 8 2 2 2 3 2" xfId="3195" xr:uid="{3AFCF156-7D07-4476-B9B5-A0E81ED17ACB}"/>
    <cellStyle name="Normal 8 2 2 2 3 2 2" xfId="6085" xr:uid="{4A35FA3A-54E3-4AED-85B6-C81E2BFD9E71}"/>
    <cellStyle name="Normal 8 2 2 2 3 3" xfId="4640" xr:uid="{B70A1C73-7D61-4456-8418-4F8F01A1821E}"/>
    <cellStyle name="Normal 8 2 2 2 4" xfId="2474" xr:uid="{06E004DD-A3BD-46BC-BD1B-085355F1B89B}"/>
    <cellStyle name="Normal 8 2 2 2 4 2" xfId="5364" xr:uid="{5E2FD116-2E63-4D00-83C2-167C7BBDF7C4}"/>
    <cellStyle name="Normal 8 2 2 2 5" xfId="3919" xr:uid="{FDF03FB3-3D20-4E53-A115-1B4894CFAD99}"/>
    <cellStyle name="Normal 8 2 2 3" xfId="871" xr:uid="{00000000-0005-0000-0000-00009A040000}"/>
    <cellStyle name="Normal 8 2 2 3 2" xfId="1882" xr:uid="{A1CD0CDE-FFB9-46DC-92CC-EA00FBF6874B}"/>
    <cellStyle name="Normal 8 2 2 3 2 2" xfId="3360" xr:uid="{7A9A3040-A684-4E79-A368-BFD30B618E00}"/>
    <cellStyle name="Normal 8 2 2 3 2 2 2" xfId="6250" xr:uid="{3DF9EE51-6A65-4D78-B2B8-0E09E0C84830}"/>
    <cellStyle name="Normal 8 2 2 3 2 3" xfId="4805" xr:uid="{DA20AE2F-B6BC-4C54-A280-66E83B0DF4F1}"/>
    <cellStyle name="Normal 8 2 2 3 3" xfId="2639" xr:uid="{631EF451-3784-4816-A66D-787AE10436A4}"/>
    <cellStyle name="Normal 8 2 2 3 3 2" xfId="5529" xr:uid="{1E73D924-727C-4770-99EB-FE7586C5A99F}"/>
    <cellStyle name="Normal 8 2 2 3 4" xfId="4084" xr:uid="{859EC486-2159-4A1C-AE9A-B5D6C8947F42}"/>
    <cellStyle name="Normal 8 2 2 4" xfId="1552" xr:uid="{2A38251A-1B4D-4FE9-BF64-B7A3F42FBEF6}"/>
    <cellStyle name="Normal 8 2 2 4 2" xfId="3030" xr:uid="{70B08AC8-A929-4D20-A5BF-A22B66067D68}"/>
    <cellStyle name="Normal 8 2 2 4 2 2" xfId="5920" xr:uid="{01E7B6C2-0A9B-44A4-9F45-EA5339697320}"/>
    <cellStyle name="Normal 8 2 2 4 3" xfId="4475" xr:uid="{166E5B26-8F63-4C76-A4D2-F5FC1FAF0A66}"/>
    <cellStyle name="Normal 8 2 2 5" xfId="2309" xr:uid="{7615505F-D458-42CD-8D97-CA819CD26B2D}"/>
    <cellStyle name="Normal 8 2 2 5 2" xfId="5199" xr:uid="{07873A9D-DD1E-430C-AB2C-8A5A0D1B2D90}"/>
    <cellStyle name="Normal 8 2 2 6" xfId="3754" xr:uid="{8343B81A-A725-4827-B248-AE2E9489EB50}"/>
    <cellStyle name="Normal 8 2 2 7" xfId="6570" xr:uid="{70094FFE-F5CB-4B23-9D15-997120CF7008}"/>
    <cellStyle name="Normal 8 2 3" xfId="580" xr:uid="{00000000-0005-0000-0000-00009B040000}"/>
    <cellStyle name="Normal 8 2 3 2" xfId="748" xr:uid="{00000000-0005-0000-0000-00009C040000}"/>
    <cellStyle name="Normal 8 2 3 2 2" xfId="1081" xr:uid="{00000000-0005-0000-0000-00009D040000}"/>
    <cellStyle name="Normal 8 2 3 2 2 2" xfId="2092" xr:uid="{66925956-F001-42A7-A87E-534041CB79C5}"/>
    <cellStyle name="Normal 8 2 3 2 2 2 2" xfId="3570" xr:uid="{BF80DF81-9712-43E3-A668-F14E21714009}"/>
    <cellStyle name="Normal 8 2 3 2 2 2 2 2" xfId="6460" xr:uid="{8C6AD628-ECEF-499D-AE8A-3F7E4D2D532D}"/>
    <cellStyle name="Normal 8 2 3 2 2 2 3" xfId="5015" xr:uid="{55A47652-78D8-4787-8A12-8A52BA1EB3FA}"/>
    <cellStyle name="Normal 8 2 3 2 2 3" xfId="2849" xr:uid="{EC392496-5890-48A0-9787-5EC8F28E18E4}"/>
    <cellStyle name="Normal 8 2 3 2 2 3 2" xfId="5739" xr:uid="{6411448E-DF03-4A14-B69E-159A393EA6CE}"/>
    <cellStyle name="Normal 8 2 3 2 2 4" xfId="4294" xr:uid="{7EE9B82B-953F-49AE-A1BE-AD61E5BA980E}"/>
    <cellStyle name="Normal 8 2 3 2 3" xfId="1762" xr:uid="{6AC46C93-C55C-42A9-83D5-30391504A733}"/>
    <cellStyle name="Normal 8 2 3 2 3 2" xfId="3240" xr:uid="{DBB9933E-0D7C-49E6-A3C9-3B3796496724}"/>
    <cellStyle name="Normal 8 2 3 2 3 2 2" xfId="6130" xr:uid="{7A7656DB-7B67-469D-85D8-3DA0159EB7BD}"/>
    <cellStyle name="Normal 8 2 3 2 3 3" xfId="4685" xr:uid="{7D64E09B-51FB-415D-8AE4-96D008529B8F}"/>
    <cellStyle name="Normal 8 2 3 2 4" xfId="2519" xr:uid="{CCF05502-C707-4B52-BC6B-FD4EB3702A46}"/>
    <cellStyle name="Normal 8 2 3 2 4 2" xfId="5409" xr:uid="{D86EEC1E-7E16-462C-94D9-9E8388A8BB7B}"/>
    <cellStyle name="Normal 8 2 3 2 5" xfId="3964" xr:uid="{DDDD6B5D-3450-4DB7-9800-BDDC12F1BF75}"/>
    <cellStyle name="Normal 8 2 3 3" xfId="916" xr:uid="{00000000-0005-0000-0000-00009E040000}"/>
    <cellStyle name="Normal 8 2 3 3 2" xfId="1927" xr:uid="{476FDEAC-AC9F-47CA-82BB-4B0E86289242}"/>
    <cellStyle name="Normal 8 2 3 3 2 2" xfId="3405" xr:uid="{F05E26FB-D4D8-40F0-BDF5-C71A619EB361}"/>
    <cellStyle name="Normal 8 2 3 3 2 2 2" xfId="6295" xr:uid="{70222810-DD5F-41D6-BF9D-0FD211A0EDA0}"/>
    <cellStyle name="Normal 8 2 3 3 2 3" xfId="4850" xr:uid="{98A5EADD-8E31-490E-B2B6-87FCADE378F1}"/>
    <cellStyle name="Normal 8 2 3 3 3" xfId="2684" xr:uid="{F5F2B19A-5BF3-4C27-998E-93BC7EB0CA84}"/>
    <cellStyle name="Normal 8 2 3 3 3 2" xfId="5574" xr:uid="{20D26606-3157-4F13-B822-915CC07CE929}"/>
    <cellStyle name="Normal 8 2 3 3 4" xfId="4129" xr:uid="{248C5B91-6862-4616-95E3-4C100E772B17}"/>
    <cellStyle name="Normal 8 2 3 4" xfId="1597" xr:uid="{E62AB99C-4F91-41E7-BC4F-CABF754ED1FD}"/>
    <cellStyle name="Normal 8 2 3 4 2" xfId="3075" xr:uid="{D6BAC289-8C9F-4229-B0A0-E2D1B27BF6D8}"/>
    <cellStyle name="Normal 8 2 3 4 2 2" xfId="5965" xr:uid="{E3FC0417-7FEF-4DE0-A771-3B7300869681}"/>
    <cellStyle name="Normal 8 2 3 4 3" xfId="4520" xr:uid="{B5D9E4D8-5051-45EF-84A8-4DD8D02CB31B}"/>
    <cellStyle name="Normal 8 2 3 5" xfId="2354" xr:uid="{6EF17092-7025-48BA-ADEF-3309E02B56ED}"/>
    <cellStyle name="Normal 8 2 3 5 2" xfId="5244" xr:uid="{102A83D2-CF14-4273-AEE0-4CEF4F31E693}"/>
    <cellStyle name="Normal 8 2 3 6" xfId="3799" xr:uid="{FE93152E-47C4-4D6E-B9E3-F2E909F4AF45}"/>
    <cellStyle name="Normal 8 2 4" xfId="643" xr:uid="{00000000-0005-0000-0000-00009F040000}"/>
    <cellStyle name="Normal 8 2 4 2" xfId="976" xr:uid="{00000000-0005-0000-0000-0000A0040000}"/>
    <cellStyle name="Normal 8 2 4 2 2" xfId="1987" xr:uid="{187C7D6B-4941-47A1-B24D-EB1BFD53D842}"/>
    <cellStyle name="Normal 8 2 4 2 2 2" xfId="3465" xr:uid="{EB19BC2A-8263-4197-A1F8-8B6244FFBA42}"/>
    <cellStyle name="Normal 8 2 4 2 2 2 2" xfId="6355" xr:uid="{E4754C7B-9863-46CC-B5D5-A9D010E495C6}"/>
    <cellStyle name="Normal 8 2 4 2 2 3" xfId="4910" xr:uid="{489022A1-B94C-49EF-9B20-8F48AF64926F}"/>
    <cellStyle name="Normal 8 2 4 2 3" xfId="2744" xr:uid="{ABF0A1E9-2549-4950-905D-1B2DB0A80BFB}"/>
    <cellStyle name="Normal 8 2 4 2 3 2" xfId="5634" xr:uid="{30127F3A-10D8-49D1-A99E-C9D98E04B0B4}"/>
    <cellStyle name="Normal 8 2 4 2 4" xfId="4189" xr:uid="{4867AB25-90FC-4E66-9C13-EA1904DED032}"/>
    <cellStyle name="Normal 8 2 4 3" xfId="1657" xr:uid="{92EB47AA-7DC3-46DA-B371-83446F4DE17C}"/>
    <cellStyle name="Normal 8 2 4 3 2" xfId="3135" xr:uid="{290790A6-1578-48A8-B863-5B82ECCC5B98}"/>
    <cellStyle name="Normal 8 2 4 3 2 2" xfId="6025" xr:uid="{F85F8303-6891-4B34-9DF3-AC55C39C6312}"/>
    <cellStyle name="Normal 8 2 4 3 3" xfId="4580" xr:uid="{8A1019AD-CCA5-4412-9CBB-E9A309CF2C1F}"/>
    <cellStyle name="Normal 8 2 4 4" xfId="2414" xr:uid="{22126CC1-25BB-47F9-9D4C-3466EDC315F6}"/>
    <cellStyle name="Normal 8 2 4 4 2" xfId="5304" xr:uid="{B1143470-C257-448F-AE1C-3533B7A0BFF6}"/>
    <cellStyle name="Normal 8 2 4 5" xfId="3859" xr:uid="{49D7D300-C367-4670-8932-CED5DDF9DA71}"/>
    <cellStyle name="Normal 8 2 5" xfId="811" xr:uid="{00000000-0005-0000-0000-0000A1040000}"/>
    <cellStyle name="Normal 8 2 5 2" xfId="1822" xr:uid="{48FFA400-5B79-4B7B-85D1-07A908D25BE2}"/>
    <cellStyle name="Normal 8 2 5 2 2" xfId="3300" xr:uid="{24A99E64-A925-40AF-94C6-2503E83F0E71}"/>
    <cellStyle name="Normal 8 2 5 2 2 2" xfId="6190" xr:uid="{58039B40-1D5A-4C17-88BB-3C9260362F50}"/>
    <cellStyle name="Normal 8 2 5 2 3" xfId="4745" xr:uid="{F4557A84-76BF-4B27-ABA7-3B0882FEE8F3}"/>
    <cellStyle name="Normal 8 2 5 3" xfId="2579" xr:uid="{6C2D2D3D-F8BA-4905-8CF9-D6C469A250C3}"/>
    <cellStyle name="Normal 8 2 5 3 2" xfId="5469" xr:uid="{4F9CFFAC-CCFF-467A-B22E-435C5B9619C0}"/>
    <cellStyle name="Normal 8 2 5 4" xfId="4024" xr:uid="{A3663135-F302-47CA-B412-88C2D8659176}"/>
    <cellStyle name="Normal 8 2 6" xfId="475" xr:uid="{00000000-0005-0000-0000-0000A2040000}"/>
    <cellStyle name="Normal 8 2 6 2" xfId="1492" xr:uid="{C3FE8538-C682-4755-9A3E-FBD616B5E4CC}"/>
    <cellStyle name="Normal 8 2 6 2 2" xfId="2970" xr:uid="{94704A26-7F77-4253-B8F7-51DBE90198FE}"/>
    <cellStyle name="Normal 8 2 6 2 2 2" xfId="5860" xr:uid="{1BBD7206-2BF7-4980-848A-5D5B0CD0B3AA}"/>
    <cellStyle name="Normal 8 2 6 2 3" xfId="4415" xr:uid="{8BA53869-A772-408B-9684-DD17AAEBD386}"/>
    <cellStyle name="Normal 8 2 6 3" xfId="2249" xr:uid="{978E249D-8563-4E24-A5E7-452B359888CF}"/>
    <cellStyle name="Normal 8 2 6 3 2" xfId="5139" xr:uid="{CF982C4D-F408-400D-90F0-87AAAB58B8C4}"/>
    <cellStyle name="Normal 8 2 6 4" xfId="3694" xr:uid="{3DC464E6-5C0C-4416-A653-28BCE3BC0CA8}"/>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2 2 2" xfId="2032" xr:uid="{36A12D4B-2022-4605-B46E-CFC5A4AD595B}"/>
    <cellStyle name="Normal 8 3 2 2 2 2 2" xfId="3510" xr:uid="{ED6A2834-F89C-4CCA-8C74-FB48875956F8}"/>
    <cellStyle name="Normal 8 3 2 2 2 2 2 2" xfId="6400" xr:uid="{445C4C33-468C-4626-9BDD-499DA9C2B15E}"/>
    <cellStyle name="Normal 8 3 2 2 2 2 3" xfId="4955" xr:uid="{4E23A8FC-AD14-478D-898A-5FB96490A50E}"/>
    <cellStyle name="Normal 8 3 2 2 2 3" xfId="2789" xr:uid="{1158A42F-6C09-4D8F-AE68-518B53B29721}"/>
    <cellStyle name="Normal 8 3 2 2 2 3 2" xfId="5679" xr:uid="{8FD9CB61-EF08-4B2F-87C0-BEA701CB6CAB}"/>
    <cellStyle name="Normal 8 3 2 2 2 4" xfId="4234" xr:uid="{41CD61F2-0589-4CB6-BBE4-0DF56EFC157D}"/>
    <cellStyle name="Normal 8 3 2 2 3" xfId="1702" xr:uid="{A213152A-60A0-4AFA-AECC-408FED44E0F4}"/>
    <cellStyle name="Normal 8 3 2 2 3 2" xfId="3180" xr:uid="{927666AA-9605-4EEB-BB85-9ADD6B5DBB7E}"/>
    <cellStyle name="Normal 8 3 2 2 3 2 2" xfId="6070" xr:uid="{C8F7644D-E3B9-46CF-82DD-A1D90D97424C}"/>
    <cellStyle name="Normal 8 3 2 2 3 3" xfId="4625" xr:uid="{F3950CE6-8718-49C7-BE42-B885D03AE147}"/>
    <cellStyle name="Normal 8 3 2 2 4" xfId="2459" xr:uid="{938BF826-4F0D-4F90-B732-A926E5254E16}"/>
    <cellStyle name="Normal 8 3 2 2 4 2" xfId="5349" xr:uid="{E8ADE0BE-F272-43EC-8BAD-81472C3FF30C}"/>
    <cellStyle name="Normal 8 3 2 2 5" xfId="3904" xr:uid="{6E1760BE-47E2-4A0C-83E5-E531944500AB}"/>
    <cellStyle name="Normal 8 3 2 3" xfId="856" xr:uid="{00000000-0005-0000-0000-0000A7040000}"/>
    <cellStyle name="Normal 8 3 2 3 2" xfId="1867" xr:uid="{CB9963C2-81AA-4AD2-A20B-F2120307F401}"/>
    <cellStyle name="Normal 8 3 2 3 2 2" xfId="3345" xr:uid="{AF61F6FC-5DC6-438B-9B0A-586A9F3FFD5A}"/>
    <cellStyle name="Normal 8 3 2 3 2 2 2" xfId="6235" xr:uid="{3824F468-6766-4E7A-B1AF-806C1BD9CCF1}"/>
    <cellStyle name="Normal 8 3 2 3 2 3" xfId="4790" xr:uid="{A3B015E3-A8ED-4804-961E-703F689B1910}"/>
    <cellStyle name="Normal 8 3 2 3 3" xfId="2624" xr:uid="{0584EA78-FAE0-457F-8C75-64B6C71DFA36}"/>
    <cellStyle name="Normal 8 3 2 3 3 2" xfId="5514" xr:uid="{0EDE5B0A-26DB-464F-8C02-A268334FD1C2}"/>
    <cellStyle name="Normal 8 3 2 3 4" xfId="4069" xr:uid="{71858319-6FE3-423E-9060-FC1814F9295C}"/>
    <cellStyle name="Normal 8 3 2 4" xfId="1537" xr:uid="{20E63D3C-48EE-4923-A4E4-B2E40C1C8F8E}"/>
    <cellStyle name="Normal 8 3 2 4 2" xfId="3015" xr:uid="{4E8BCA73-74E0-4AE6-8AAB-3C2953A8D89E}"/>
    <cellStyle name="Normal 8 3 2 4 2 2" xfId="5905" xr:uid="{568287DE-44EC-4F56-A60F-DFB7E82EECEC}"/>
    <cellStyle name="Normal 8 3 2 4 3" xfId="4460" xr:uid="{DEFCCA23-2519-41E8-B81B-AC6631E3752F}"/>
    <cellStyle name="Normal 8 3 2 5" xfId="2294" xr:uid="{11FAE249-8B2D-45C3-A793-89D955DBC055}"/>
    <cellStyle name="Normal 8 3 2 5 2" xfId="5184" xr:uid="{439DAE84-A94D-4B6D-B6FF-7854664A1BA8}"/>
    <cellStyle name="Normal 8 3 2 6" xfId="3739" xr:uid="{BA29998F-79CA-4721-B22B-6F842657382F}"/>
    <cellStyle name="Normal 8 3 3" xfId="565" xr:uid="{00000000-0005-0000-0000-0000A8040000}"/>
    <cellStyle name="Normal 8 3 3 2" xfId="733" xr:uid="{00000000-0005-0000-0000-0000A9040000}"/>
    <cellStyle name="Normal 8 3 3 2 2" xfId="1066" xr:uid="{00000000-0005-0000-0000-0000AA040000}"/>
    <cellStyle name="Normal 8 3 3 2 2 2" xfId="2077" xr:uid="{357BA0F2-88F5-42BD-93BD-FB9A9E1E63F3}"/>
    <cellStyle name="Normal 8 3 3 2 2 2 2" xfId="3555" xr:uid="{D42120DF-7A6E-49CB-918F-85E022FAECAF}"/>
    <cellStyle name="Normal 8 3 3 2 2 2 2 2" xfId="6445" xr:uid="{BF974A7E-8EEF-4E2E-A480-09B0245865C1}"/>
    <cellStyle name="Normal 8 3 3 2 2 2 3" xfId="5000" xr:uid="{F07CBD9D-142F-4D95-8A71-90E978D4DB51}"/>
    <cellStyle name="Normal 8 3 3 2 2 3" xfId="2834" xr:uid="{FEB6C278-815B-4703-9C0C-390769EBA79D}"/>
    <cellStyle name="Normal 8 3 3 2 2 3 2" xfId="5724" xr:uid="{51C9FDE9-2610-4DB3-A7B8-9B90B54FF1DE}"/>
    <cellStyle name="Normal 8 3 3 2 2 4" xfId="4279" xr:uid="{FE359ACA-FFDB-4641-A4A9-098B5D2E7C2A}"/>
    <cellStyle name="Normal 8 3 3 2 3" xfId="1747" xr:uid="{25F26238-6974-448C-8794-E0296BE1EC0F}"/>
    <cellStyle name="Normal 8 3 3 2 3 2" xfId="3225" xr:uid="{89BECB3D-93F0-44DC-A6CD-B3D60581F63D}"/>
    <cellStyle name="Normal 8 3 3 2 3 2 2" xfId="6115" xr:uid="{110C2C08-AE4C-4DB8-85DA-5A00E4FB6E86}"/>
    <cellStyle name="Normal 8 3 3 2 3 3" xfId="4670" xr:uid="{B07EE1E0-C89A-4C4E-9FF0-A309FC40463D}"/>
    <cellStyle name="Normal 8 3 3 2 4" xfId="2504" xr:uid="{D0183B5A-A899-4B1D-BD2F-1E11E9BEDD09}"/>
    <cellStyle name="Normal 8 3 3 2 4 2" xfId="5394" xr:uid="{A7B8A436-EB2D-486E-AFD5-D480F07A0161}"/>
    <cellStyle name="Normal 8 3 3 2 5" xfId="3949" xr:uid="{A8C05C10-D50B-4031-9D19-335F9DDBA766}"/>
    <cellStyle name="Normal 8 3 3 3" xfId="901" xr:uid="{00000000-0005-0000-0000-0000AB040000}"/>
    <cellStyle name="Normal 8 3 3 3 2" xfId="1912" xr:uid="{864C1A69-19C0-4DAF-B1D2-99830134433C}"/>
    <cellStyle name="Normal 8 3 3 3 2 2" xfId="3390" xr:uid="{D380A27C-5489-4630-BAF6-09128F2C9F76}"/>
    <cellStyle name="Normal 8 3 3 3 2 2 2" xfId="6280" xr:uid="{AE486E5D-7DF6-476D-89EA-F06BB144C407}"/>
    <cellStyle name="Normal 8 3 3 3 2 3" xfId="4835" xr:uid="{35B570EF-CB5D-47C6-98E6-72E52B0B6508}"/>
    <cellStyle name="Normal 8 3 3 3 3" xfId="2669" xr:uid="{70E00FF8-98CA-4D19-8005-E9EFCF58C253}"/>
    <cellStyle name="Normal 8 3 3 3 3 2" xfId="5559" xr:uid="{694F19DB-A212-446D-8EB7-58ED0BA73BD2}"/>
    <cellStyle name="Normal 8 3 3 3 4" xfId="4114" xr:uid="{F1F3A30D-6E4C-436A-88BE-AC552805A4A2}"/>
    <cellStyle name="Normal 8 3 3 4" xfId="1582" xr:uid="{58526D8B-C34A-4578-909E-20E53FBD65A8}"/>
    <cellStyle name="Normal 8 3 3 4 2" xfId="3060" xr:uid="{CE191713-FEC6-4D65-8940-BD5782652228}"/>
    <cellStyle name="Normal 8 3 3 4 2 2" xfId="5950" xr:uid="{6A571915-779B-4B1E-B5D8-B01D17033629}"/>
    <cellStyle name="Normal 8 3 3 4 3" xfId="4505" xr:uid="{DE3E5027-7BD9-479A-9363-934A01A62C43}"/>
    <cellStyle name="Normal 8 3 3 5" xfId="2339" xr:uid="{01868B99-3E5B-4081-AA67-9058E8F45DF6}"/>
    <cellStyle name="Normal 8 3 3 5 2" xfId="5229" xr:uid="{ACD7ACCF-ABAB-4DE9-835A-3FDB993FF18A}"/>
    <cellStyle name="Normal 8 3 3 6" xfId="3784" xr:uid="{FC4C0859-18EA-49BF-AC19-74380E68ED71}"/>
    <cellStyle name="Normal 8 3 4" xfId="628" xr:uid="{00000000-0005-0000-0000-0000AC040000}"/>
    <cellStyle name="Normal 8 3 4 2" xfId="961" xr:uid="{00000000-0005-0000-0000-0000AD040000}"/>
    <cellStyle name="Normal 8 3 4 2 2" xfId="1972" xr:uid="{2C9988FA-9E49-4832-ADD8-35F814BF8E0A}"/>
    <cellStyle name="Normal 8 3 4 2 2 2" xfId="3450" xr:uid="{079FF7FE-B583-4C69-9ADB-791CF44EB117}"/>
    <cellStyle name="Normal 8 3 4 2 2 2 2" xfId="6340" xr:uid="{BAF4B466-1CF6-49C5-9FCE-45A7A3D0E458}"/>
    <cellStyle name="Normal 8 3 4 2 2 3" xfId="4895" xr:uid="{4D00766A-4C09-4B8A-ABAD-EB5D98A67D08}"/>
    <cellStyle name="Normal 8 3 4 2 3" xfId="2729" xr:uid="{65D03CAC-6A36-48EC-95AB-64A9624C0024}"/>
    <cellStyle name="Normal 8 3 4 2 3 2" xfId="5619" xr:uid="{C45E5DC1-ADD3-4D3F-91A1-AFC9235BF126}"/>
    <cellStyle name="Normal 8 3 4 2 4" xfId="4174" xr:uid="{27A44550-0D6C-4100-A542-40777C702EEC}"/>
    <cellStyle name="Normal 8 3 4 3" xfId="1642" xr:uid="{F5D70F43-1438-4968-8C4F-07EBD600B420}"/>
    <cellStyle name="Normal 8 3 4 3 2" xfId="3120" xr:uid="{3E647940-B99B-4E1A-BA43-A6957ECEC773}"/>
    <cellStyle name="Normal 8 3 4 3 2 2" xfId="6010" xr:uid="{90491161-6A45-4674-8E37-940FD7884CE0}"/>
    <cellStyle name="Normal 8 3 4 3 3" xfId="4565" xr:uid="{C8EB4CA9-452D-4C06-837D-3F11E7B0F914}"/>
    <cellStyle name="Normal 8 3 4 4" xfId="2399" xr:uid="{385840B3-58C4-4463-9572-2079FBA846FE}"/>
    <cellStyle name="Normal 8 3 4 4 2" xfId="5289" xr:uid="{50B9C90B-C53F-410F-B868-6A501034DAE8}"/>
    <cellStyle name="Normal 8 3 4 5" xfId="3844" xr:uid="{3232A6BE-A2DE-4A2C-8D56-2E1254366816}"/>
    <cellStyle name="Normal 8 3 5" xfId="796" xr:uid="{00000000-0005-0000-0000-0000AE040000}"/>
    <cellStyle name="Normal 8 3 5 2" xfId="1807" xr:uid="{8FC469E1-8565-4BE9-82DD-BC6EEFA300C1}"/>
    <cellStyle name="Normal 8 3 5 2 2" xfId="3285" xr:uid="{9B4FC6EA-FC98-424A-AA60-BA43926ECB02}"/>
    <cellStyle name="Normal 8 3 5 2 2 2" xfId="6175" xr:uid="{51E55257-A423-4D56-AB26-2E829D79D534}"/>
    <cellStyle name="Normal 8 3 5 2 3" xfId="4730" xr:uid="{CE6A9E50-9C89-4376-A630-1A97383D423A}"/>
    <cellStyle name="Normal 8 3 5 3" xfId="2564" xr:uid="{1BC8D0E0-92EC-4DD6-874A-7741D7D023E0}"/>
    <cellStyle name="Normal 8 3 5 3 2" xfId="5454" xr:uid="{B5CBF06B-1B02-4C20-98AE-8A2D75644DFE}"/>
    <cellStyle name="Normal 8 3 5 4" xfId="4009" xr:uid="{81ABA63A-22A8-489A-839E-9153657F1902}"/>
    <cellStyle name="Normal 8 3 6" xfId="1477" xr:uid="{8954B12F-F79C-475B-B9B3-65D22680BE33}"/>
    <cellStyle name="Normal 8 3 6 2" xfId="2955" xr:uid="{D8F6E114-E9AC-4F07-B28F-3C1D4B8AD445}"/>
    <cellStyle name="Normal 8 3 6 2 2" xfId="5845" xr:uid="{5D048097-C28F-4586-9846-44ADCE581058}"/>
    <cellStyle name="Normal 8 3 6 3" xfId="4400" xr:uid="{4665CF40-FB99-41F5-AB78-A7D68497ED03}"/>
    <cellStyle name="Normal 8 3 7" xfId="2234" xr:uid="{D0FF3BC1-EC69-458E-97B1-CDB2F7E9EC3D}"/>
    <cellStyle name="Normal 8 3 7 2" xfId="5124" xr:uid="{49A8AA10-3DC3-4665-8D5C-5CC2739521A5}"/>
    <cellStyle name="Normal 8 3 8" xfId="3679" xr:uid="{399F8E8C-0E9C-486D-B0FB-26FECB000F48}"/>
    <cellStyle name="Normal 8 3 9" xfId="6569" xr:uid="{6E891F2D-BFE0-4213-8836-AB6485F1D6FA}"/>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2 2 2" xfId="2017" xr:uid="{47151478-3224-4814-885B-F9AC62F935DE}"/>
    <cellStyle name="Normal 8 4 2 2 2 2 2" xfId="3495" xr:uid="{6BD2240F-E365-409A-AC49-D979DB57D02E}"/>
    <cellStyle name="Normal 8 4 2 2 2 2 2 2" xfId="6385" xr:uid="{F6B4ED11-E3BF-4380-9513-5908B885A805}"/>
    <cellStyle name="Normal 8 4 2 2 2 2 3" xfId="4940" xr:uid="{9D53C5DE-7399-429A-A87A-C9FAB120C768}"/>
    <cellStyle name="Normal 8 4 2 2 2 3" xfId="2774" xr:uid="{54947A1C-C719-4E87-A85C-C3B2944F3195}"/>
    <cellStyle name="Normal 8 4 2 2 2 3 2" xfId="5664" xr:uid="{85F6BBD0-1123-404C-B0B7-16941AE63109}"/>
    <cellStyle name="Normal 8 4 2 2 2 4" xfId="4219" xr:uid="{8F698954-A1B4-41F6-95B0-186921603576}"/>
    <cellStyle name="Normal 8 4 2 2 3" xfId="1687" xr:uid="{F0D682A6-B56F-446E-A40F-9B344D351AEF}"/>
    <cellStyle name="Normal 8 4 2 2 3 2" xfId="3165" xr:uid="{16415B4C-3F15-4AF7-B8DD-9E32C4658C2D}"/>
    <cellStyle name="Normal 8 4 2 2 3 2 2" xfId="6055" xr:uid="{F3D558B6-E765-4D18-AEB3-6E5BCD560D05}"/>
    <cellStyle name="Normal 8 4 2 2 3 3" xfId="4610" xr:uid="{7BAFF03E-0C37-43FA-A447-E640FA12A8D7}"/>
    <cellStyle name="Normal 8 4 2 2 4" xfId="2444" xr:uid="{BB1A54DB-769A-4EC9-B965-129C26DC1E53}"/>
    <cellStyle name="Normal 8 4 2 2 4 2" xfId="5334" xr:uid="{33584A51-6EE6-49C8-9805-4EE6D8E1753E}"/>
    <cellStyle name="Normal 8 4 2 2 5" xfId="3889" xr:uid="{81F4E815-5954-41F5-9566-0F4A89AC4897}"/>
    <cellStyle name="Normal 8 4 2 3" xfId="841" xr:uid="{00000000-0005-0000-0000-0000B3040000}"/>
    <cellStyle name="Normal 8 4 2 3 2" xfId="1852" xr:uid="{2AED661E-FA35-4FF4-925B-E9726418EF35}"/>
    <cellStyle name="Normal 8 4 2 3 2 2" xfId="3330" xr:uid="{29500A9F-872D-4F32-8C97-D2760ECEA34B}"/>
    <cellStyle name="Normal 8 4 2 3 2 2 2" xfId="6220" xr:uid="{D0D47D7C-03FB-466F-A8F0-B0913A2AFA82}"/>
    <cellStyle name="Normal 8 4 2 3 2 3" xfId="4775" xr:uid="{95619C39-165C-44AD-BA8F-61A5581286EC}"/>
    <cellStyle name="Normal 8 4 2 3 3" xfId="2609" xr:uid="{8C9C9D1D-0382-4A81-BD27-6A4686474E0C}"/>
    <cellStyle name="Normal 8 4 2 3 3 2" xfId="5499" xr:uid="{2A5F6E81-5678-4644-8EEF-7629DCDE73F8}"/>
    <cellStyle name="Normal 8 4 2 3 4" xfId="4054" xr:uid="{0F648829-4573-4C79-A05E-B79DC22A9E60}"/>
    <cellStyle name="Normal 8 4 2 4" xfId="1522" xr:uid="{5CCEDC9B-C0D5-47FB-A034-67CD05F66533}"/>
    <cellStyle name="Normal 8 4 2 4 2" xfId="3000" xr:uid="{22D9EAD2-6B89-4381-A4DA-45E3234CFD7F}"/>
    <cellStyle name="Normal 8 4 2 4 2 2" xfId="5890" xr:uid="{E28D018C-103B-42AA-8875-83F88FE52090}"/>
    <cellStyle name="Normal 8 4 2 4 3" xfId="4445" xr:uid="{E7757939-BD4A-4417-9996-B74249F6A4D5}"/>
    <cellStyle name="Normal 8 4 2 5" xfId="2279" xr:uid="{61AC8755-F789-40ED-B1E0-AA5C32FBA21A}"/>
    <cellStyle name="Normal 8 4 2 5 2" xfId="5169" xr:uid="{2B321D9B-41A2-4A37-B4D6-5D5FD1DFB4CA}"/>
    <cellStyle name="Normal 8 4 2 6" xfId="3724" xr:uid="{E0089AE8-ED34-4CAB-88CC-DF105A2F885E}"/>
    <cellStyle name="Normal 8 4 3" xfId="613" xr:uid="{00000000-0005-0000-0000-0000B4040000}"/>
    <cellStyle name="Normal 8 4 3 2" xfId="946" xr:uid="{00000000-0005-0000-0000-0000B5040000}"/>
    <cellStyle name="Normal 8 4 3 2 2" xfId="1957" xr:uid="{D3393C23-1064-475E-96BB-0B8C92F275A9}"/>
    <cellStyle name="Normal 8 4 3 2 2 2" xfId="3435" xr:uid="{30A8B60F-5CF5-4AB1-9900-77AE79DC9274}"/>
    <cellStyle name="Normal 8 4 3 2 2 2 2" xfId="6325" xr:uid="{0DA58953-E430-4EB5-858E-43D77F48F7E4}"/>
    <cellStyle name="Normal 8 4 3 2 2 3" xfId="4880" xr:uid="{577A9235-7373-4591-A13D-42DEB4AC6B99}"/>
    <cellStyle name="Normal 8 4 3 2 3" xfId="2714" xr:uid="{1CAB0435-4DBF-45C9-9C82-C6CD9E00399D}"/>
    <cellStyle name="Normal 8 4 3 2 3 2" xfId="5604" xr:uid="{36100384-C80E-4B95-9986-05822E9D1A38}"/>
    <cellStyle name="Normal 8 4 3 2 4" xfId="4159" xr:uid="{4C0C39BF-6530-44B8-ABCD-BC9D71B21F9B}"/>
    <cellStyle name="Normal 8 4 3 3" xfId="1627" xr:uid="{4ABADA50-CCF6-4C08-8E89-8C416B1B676B}"/>
    <cellStyle name="Normal 8 4 3 3 2" xfId="3105" xr:uid="{12557CB8-628D-4A2C-9A52-3E4D81B14398}"/>
    <cellStyle name="Normal 8 4 3 3 2 2" xfId="5995" xr:uid="{F8ABFE69-D428-4251-AB6E-A16B74F77B8D}"/>
    <cellStyle name="Normal 8 4 3 3 3" xfId="4550" xr:uid="{E9292945-C0BB-4B7B-BE9C-9F1A8CD2A336}"/>
    <cellStyle name="Normal 8 4 3 4" xfId="2384" xr:uid="{F23966A2-A65B-4588-8D13-8CAE471A21DA}"/>
    <cellStyle name="Normal 8 4 3 4 2" xfId="5274" xr:uid="{DDFB5D98-9D8F-4268-B715-179A309FD9FA}"/>
    <cellStyle name="Normal 8 4 3 5" xfId="3829" xr:uid="{B4D2F5F1-3064-4785-8094-D11060452116}"/>
    <cellStyle name="Normal 8 4 4" xfId="781" xr:uid="{00000000-0005-0000-0000-0000B6040000}"/>
    <cellStyle name="Normal 8 4 4 2" xfId="1792" xr:uid="{C2C0BC95-2028-4232-AA62-686377B8F1E9}"/>
    <cellStyle name="Normal 8 4 4 2 2" xfId="3270" xr:uid="{8C143839-0413-4080-A3D0-27A706E493C4}"/>
    <cellStyle name="Normal 8 4 4 2 2 2" xfId="6160" xr:uid="{F1C56D3E-242A-468E-9588-7633E7D66C91}"/>
    <cellStyle name="Normal 8 4 4 2 3" xfId="4715" xr:uid="{85C3B40E-5609-48F3-B65E-EFB7466E30B3}"/>
    <cellStyle name="Normal 8 4 4 3" xfId="2549" xr:uid="{DB49DB53-93EE-47A7-A8E7-08CBDEA82A92}"/>
    <cellStyle name="Normal 8 4 4 3 2" xfId="5439" xr:uid="{0A2279F6-634C-4179-92CC-56F30D310003}"/>
    <cellStyle name="Normal 8 4 4 4" xfId="3994" xr:uid="{F9AB48F4-3361-4D8A-862A-29319FE60E20}"/>
    <cellStyle name="Normal 8 4 5" xfId="1462" xr:uid="{2C099414-801A-493E-B75E-D40C73F6DDE6}"/>
    <cellStyle name="Normal 8 4 5 2" xfId="2940" xr:uid="{1B6EB385-B916-4617-B059-769A3E4C2A17}"/>
    <cellStyle name="Normal 8 4 5 2 2" xfId="5830" xr:uid="{89D037A2-7111-4EDA-989C-91982ED65543}"/>
    <cellStyle name="Normal 8 4 5 3" xfId="4385" xr:uid="{1D30290D-6289-458B-9954-0A9F60D4F41C}"/>
    <cellStyle name="Normal 8 4 6" xfId="2219" xr:uid="{B05A5983-184D-487A-AE0B-7EA67A5DAAD4}"/>
    <cellStyle name="Normal 8 4 6 2" xfId="5109" xr:uid="{779AA702-4334-49E4-A743-A967D163597C}"/>
    <cellStyle name="Normal 8 4 7" xfId="3664" xr:uid="{8F3A14B9-A10D-4688-A9DB-291821F90ED9}"/>
    <cellStyle name="Normal 8 5" xfId="490" xr:uid="{00000000-0005-0000-0000-0000B7040000}"/>
    <cellStyle name="Normal 8 5 2" xfId="658" xr:uid="{00000000-0005-0000-0000-0000B8040000}"/>
    <cellStyle name="Normal 8 5 2 2" xfId="991" xr:uid="{00000000-0005-0000-0000-0000B9040000}"/>
    <cellStyle name="Normal 8 5 2 2 2" xfId="2002" xr:uid="{6CABAFC5-418E-45FA-A19F-7AA6A4495FF5}"/>
    <cellStyle name="Normal 8 5 2 2 2 2" xfId="3480" xr:uid="{59DA77C6-BF47-4C01-AD43-3E063F99B00C}"/>
    <cellStyle name="Normal 8 5 2 2 2 2 2" xfId="6370" xr:uid="{F0E43FDB-56A8-4BDE-ACB5-5E7B56C97140}"/>
    <cellStyle name="Normal 8 5 2 2 2 3" xfId="4925" xr:uid="{9C2F0CF6-C900-4FE7-B9A3-E03989ABDCDB}"/>
    <cellStyle name="Normal 8 5 2 2 3" xfId="2759" xr:uid="{269EF92C-9967-41F3-8F36-CB81626618AE}"/>
    <cellStyle name="Normal 8 5 2 2 3 2" xfId="5649" xr:uid="{038D8D93-044D-4215-A13F-FCE83BC9DCD0}"/>
    <cellStyle name="Normal 8 5 2 2 4" xfId="4204" xr:uid="{2E191E65-DDC8-4A4A-A2E7-8C8A69F5FF7A}"/>
    <cellStyle name="Normal 8 5 2 3" xfId="1672" xr:uid="{E9957F74-F828-4A7F-A3E7-114A85F58B3F}"/>
    <cellStyle name="Normal 8 5 2 3 2" xfId="3150" xr:uid="{0FEF200B-B950-4D03-8D49-6EB2198A91D4}"/>
    <cellStyle name="Normal 8 5 2 3 2 2" xfId="6040" xr:uid="{39FC533E-6E2D-438C-99B6-8DA2D1490A00}"/>
    <cellStyle name="Normal 8 5 2 3 3" xfId="4595" xr:uid="{3B0902DC-5F5A-4C99-A627-129839F41163}"/>
    <cellStyle name="Normal 8 5 2 4" xfId="2429" xr:uid="{0D6C6CC2-87DC-4F44-8062-45F335BC8D74}"/>
    <cellStyle name="Normal 8 5 2 4 2" xfId="5319" xr:uid="{1ECED4D3-448E-45AE-9C8D-DFBDA5648220}"/>
    <cellStyle name="Normal 8 5 2 5" xfId="3874" xr:uid="{C07F7190-FE65-4CA2-A716-8661B236C98F}"/>
    <cellStyle name="Normal 8 5 3" xfId="826" xr:uid="{00000000-0005-0000-0000-0000BA040000}"/>
    <cellStyle name="Normal 8 5 3 2" xfId="1837" xr:uid="{DC901F0F-8663-49F6-9622-E0B9D216240D}"/>
    <cellStyle name="Normal 8 5 3 2 2" xfId="3315" xr:uid="{4F77D0EF-9425-4C6B-BC45-1BC0FEEF0E53}"/>
    <cellStyle name="Normal 8 5 3 2 2 2" xfId="6205" xr:uid="{F621C355-685F-4C4B-941A-571CEE9AFD00}"/>
    <cellStyle name="Normal 8 5 3 2 3" xfId="4760" xr:uid="{749D8646-28FF-47DC-8B23-9235137EC43C}"/>
    <cellStyle name="Normal 8 5 3 3" xfId="2594" xr:uid="{63D4F7A7-A6C1-4911-96FF-71CEC0E8BA61}"/>
    <cellStyle name="Normal 8 5 3 3 2" xfId="5484" xr:uid="{4D66A98A-084C-4465-963E-92574D94C9E2}"/>
    <cellStyle name="Normal 8 5 3 4" xfId="4039" xr:uid="{E2302772-80F8-419C-9548-3B1F291305A8}"/>
    <cellStyle name="Normal 8 5 4" xfId="1507" xr:uid="{8F02104E-2AFF-42B3-A840-089FDE9EEF63}"/>
    <cellStyle name="Normal 8 5 4 2" xfId="2985" xr:uid="{235F2981-E500-451C-B07F-9890E17158E4}"/>
    <cellStyle name="Normal 8 5 4 2 2" xfId="5875" xr:uid="{12A563DD-C027-42D8-A567-362247DB921E}"/>
    <cellStyle name="Normal 8 5 4 3" xfId="4430" xr:uid="{536433B4-314E-4B80-BEEA-784B9F4FCF90}"/>
    <cellStyle name="Normal 8 5 5" xfId="2264" xr:uid="{27F5D0DE-2F36-47C6-B629-21155DE23B22}"/>
    <cellStyle name="Normal 8 5 5 2" xfId="5154" xr:uid="{887BB23D-BE01-4E47-BE19-7369B6A3C32E}"/>
    <cellStyle name="Normal 8 5 6" xfId="3709" xr:uid="{645814DE-8D00-4476-934E-B81831F73DA6}"/>
    <cellStyle name="Normal 8 6" xfId="550" xr:uid="{00000000-0005-0000-0000-0000BB040000}"/>
    <cellStyle name="Normal 8 6 2" xfId="718" xr:uid="{00000000-0005-0000-0000-0000BC040000}"/>
    <cellStyle name="Normal 8 6 2 2" xfId="1051" xr:uid="{00000000-0005-0000-0000-0000BD040000}"/>
    <cellStyle name="Normal 8 6 2 2 2" xfId="2062" xr:uid="{7938F860-3EEB-4852-9527-44DAABFC1D90}"/>
    <cellStyle name="Normal 8 6 2 2 2 2" xfId="3540" xr:uid="{B5F85D04-419D-4FCA-88EA-B5F4CE26F289}"/>
    <cellStyle name="Normal 8 6 2 2 2 2 2" xfId="6430" xr:uid="{BB2516FE-9099-4801-A3AA-F2F09E865AF9}"/>
    <cellStyle name="Normal 8 6 2 2 2 3" xfId="4985" xr:uid="{3F06B505-25CB-42AF-87EF-8882CB999222}"/>
    <cellStyle name="Normal 8 6 2 2 3" xfId="2819" xr:uid="{582C3061-06D1-405D-936C-16C96A86C409}"/>
    <cellStyle name="Normal 8 6 2 2 3 2" xfId="5709" xr:uid="{E41807EF-8E2B-4288-A402-98C5EB857124}"/>
    <cellStyle name="Normal 8 6 2 2 4" xfId="4264" xr:uid="{E960EB86-CB57-4C30-8205-27FC654A7037}"/>
    <cellStyle name="Normal 8 6 2 3" xfId="1732" xr:uid="{0EBAA56B-D9D8-45D5-A4C2-3CB8E39406CA}"/>
    <cellStyle name="Normal 8 6 2 3 2" xfId="3210" xr:uid="{E7428C1F-9738-45A7-B99E-CA6041B9A078}"/>
    <cellStyle name="Normal 8 6 2 3 2 2" xfId="6100" xr:uid="{0EDEE83F-0FC6-42CB-A6B3-82713FE5E1FB}"/>
    <cellStyle name="Normal 8 6 2 3 3" xfId="4655" xr:uid="{ABCC0B83-19F1-4666-9AA8-4B6F4A25BAD9}"/>
    <cellStyle name="Normal 8 6 2 4" xfId="2489" xr:uid="{D97BBBBE-7EC2-4776-A000-FC1AFBA6DDC9}"/>
    <cellStyle name="Normal 8 6 2 4 2" xfId="5379" xr:uid="{CB252732-D72E-4DA1-ADCC-AC03B1067936}"/>
    <cellStyle name="Normal 8 6 2 5" xfId="3934" xr:uid="{F9DBF2A4-EA3A-468B-92D8-4CAB8D1071EB}"/>
    <cellStyle name="Normal 8 6 3" xfId="886" xr:uid="{00000000-0005-0000-0000-0000BE040000}"/>
    <cellStyle name="Normal 8 6 3 2" xfId="1897" xr:uid="{D5FE762B-D5C3-4C7B-895F-655185E768B1}"/>
    <cellStyle name="Normal 8 6 3 2 2" xfId="3375" xr:uid="{85145D55-9B33-4DEC-8F3B-103D47CD9150}"/>
    <cellStyle name="Normal 8 6 3 2 2 2" xfId="6265" xr:uid="{9C75A084-9A50-462F-8770-54E55BA59D09}"/>
    <cellStyle name="Normal 8 6 3 2 3" xfId="4820" xr:uid="{02E2052A-8B25-427A-BB3B-E8CBDA7B8B13}"/>
    <cellStyle name="Normal 8 6 3 3" xfId="2654" xr:uid="{8913CE1F-49CF-4DB3-86E0-C5262133D10B}"/>
    <cellStyle name="Normal 8 6 3 3 2" xfId="5544" xr:uid="{DD115FA0-1FD6-4BBF-8D12-70D04AE7C3AC}"/>
    <cellStyle name="Normal 8 6 3 4" xfId="4099" xr:uid="{7EA70961-3250-4C0A-A08B-0A5714BCBB8C}"/>
    <cellStyle name="Normal 8 6 4" xfId="1567" xr:uid="{9239B6BE-DF67-4E18-87F8-AC17581A27F2}"/>
    <cellStyle name="Normal 8 6 4 2" xfId="3045" xr:uid="{8A996820-C51C-41A9-992C-0FC838D4357D}"/>
    <cellStyle name="Normal 8 6 4 2 2" xfId="5935" xr:uid="{C62366F7-5EF6-491A-AB2B-EE6BC2D7F12A}"/>
    <cellStyle name="Normal 8 6 4 3" xfId="4490" xr:uid="{F80062CD-D5BF-4444-A980-5A4E57E518BD}"/>
    <cellStyle name="Normal 8 6 5" xfId="2324" xr:uid="{D5502F0B-E3B9-4046-9DB6-3E8580674A98}"/>
    <cellStyle name="Normal 8 6 5 2" xfId="5214" xr:uid="{5CA5497D-92D8-46C6-86EE-D6212C85FDA5}"/>
    <cellStyle name="Normal 8 6 6" xfId="3769" xr:uid="{CDC967F5-2C78-4165-A8A8-415B0D82C3F1}"/>
    <cellStyle name="Normal 8 7" xfId="598" xr:uid="{00000000-0005-0000-0000-0000BF040000}"/>
    <cellStyle name="Normal 8 7 2" xfId="931" xr:uid="{00000000-0005-0000-0000-0000C0040000}"/>
    <cellStyle name="Normal 8 7 2 2" xfId="1942" xr:uid="{80515B6A-776C-455A-B792-D7BD67D61C93}"/>
    <cellStyle name="Normal 8 7 2 2 2" xfId="3420" xr:uid="{096CD280-51C3-44A2-B07F-2F1AD0575804}"/>
    <cellStyle name="Normal 8 7 2 2 2 2" xfId="6310" xr:uid="{891F2B27-D36D-4E53-890F-236241E44733}"/>
    <cellStyle name="Normal 8 7 2 2 3" xfId="4865" xr:uid="{DA82848A-CED8-4FE3-8856-B47909AADC5D}"/>
    <cellStyle name="Normal 8 7 2 3" xfId="2699" xr:uid="{87A9EB45-FCEC-4D6E-A57F-EDFB9FBF1713}"/>
    <cellStyle name="Normal 8 7 2 3 2" xfId="5589" xr:uid="{D9411846-765B-451F-8A63-972C235BA64E}"/>
    <cellStyle name="Normal 8 7 2 4" xfId="4144" xr:uid="{532E193A-E97B-485B-938B-55444C887F25}"/>
    <cellStyle name="Normal 8 7 3" xfId="1612" xr:uid="{83DA16A4-9A5D-45A4-AE05-109BB1FD0F8C}"/>
    <cellStyle name="Normal 8 7 3 2" xfId="3090" xr:uid="{5C772FCA-6711-4FCE-840D-D060D91BAADC}"/>
    <cellStyle name="Normal 8 7 3 2 2" xfId="5980" xr:uid="{5A40BF58-AF89-41DD-8B39-360C7EF7ED69}"/>
    <cellStyle name="Normal 8 7 3 3" xfId="4535" xr:uid="{8C009D0C-A6AF-4D1B-8B21-B8B2D2EDF053}"/>
    <cellStyle name="Normal 8 7 4" xfId="2369" xr:uid="{4E2E2115-B008-40DF-A319-84387DA9A8C6}"/>
    <cellStyle name="Normal 8 7 4 2" xfId="5259" xr:uid="{95EC4C3B-9604-4390-8A43-789F8D0C7E84}"/>
    <cellStyle name="Normal 8 7 5" xfId="3814" xr:uid="{CDB00828-3C9D-4C0C-BD25-6214E5C67F2A}"/>
    <cellStyle name="Normal 8 8" xfId="766" xr:uid="{00000000-0005-0000-0000-0000C1040000}"/>
    <cellStyle name="Normal 8 8 2" xfId="1777" xr:uid="{BFD865B9-766E-45EF-A3DA-0E6E69F5D57D}"/>
    <cellStyle name="Normal 8 8 2 2" xfId="3255" xr:uid="{E752D138-0A42-42D4-A267-637A400DACE1}"/>
    <cellStyle name="Normal 8 8 2 2 2" xfId="6145" xr:uid="{E547CE0F-407E-4766-8BEC-08A016BE1B87}"/>
    <cellStyle name="Normal 8 8 2 3" xfId="4700" xr:uid="{F9A4FF93-BFBD-4259-91A9-68B160C4A819}"/>
    <cellStyle name="Normal 8 8 3" xfId="2534" xr:uid="{DA42BBE0-FACD-4D50-A666-68BAB3D620AA}"/>
    <cellStyle name="Normal 8 8 3 2" xfId="5424" xr:uid="{A5AD1D8C-B18C-44F5-807F-91886BEADF4D}"/>
    <cellStyle name="Normal 8 8 4" xfId="3979" xr:uid="{FE4D4CB6-FC72-4D4A-BA73-1056E234B2FB}"/>
    <cellStyle name="Normal 8 9" xfId="1201" xr:uid="{00000000-0005-0000-0000-0000C2040000}"/>
    <cellStyle name="Normal 80" xfId="6590" xr:uid="{9D1F2490-3A03-4C62-B95D-80DBB8029F9A}"/>
    <cellStyle name="Normal 81" xfId="6592" xr:uid="{7F06C214-C74E-4665-9EDF-F1A587B112BF}"/>
    <cellStyle name="Normal 82" xfId="6638" xr:uid="{D1AF9B37-2327-4A54-8379-81627AA599CB}"/>
    <cellStyle name="Normal 83" xfId="6643" xr:uid="{11BBA92F-237C-4FB3-82AF-FC71F8E3B891}"/>
    <cellStyle name="Normal 9" xfId="114" xr:uid="{00000000-0005-0000-0000-0000C3040000}"/>
    <cellStyle name="Normal 9 2" xfId="214" xr:uid="{00000000-0005-0000-0000-0000C4040000}"/>
    <cellStyle name="Normal 9 2 2" xfId="6572" xr:uid="{F059EE89-89B3-4D77-90CC-7939E56BF832}"/>
    <cellStyle name="Normal 9 3" xfId="1359" xr:uid="{EB2D13D9-77A4-4072-83D4-CB3F1D1F873C}"/>
    <cellStyle name="Normal 9 3 2" xfId="6571" xr:uid="{E663C306-606D-47B3-A942-5FC9078464C7}"/>
    <cellStyle name="Normal_June Consolidated Accrual Explanations" xfId="16" xr:uid="{00000000-0005-0000-0000-0000CB040000}"/>
    <cellStyle name="Note 2" xfId="370" xr:uid="{00000000-0005-0000-0000-0000CF040000}"/>
    <cellStyle name="Note 2 2" xfId="437" xr:uid="{00000000-0005-0000-0000-0000D0040000}"/>
    <cellStyle name="Note 2 2 10" xfId="2218" xr:uid="{0784C296-5592-4117-BE97-F5416118EC15}"/>
    <cellStyle name="Note 2 2 10 2" xfId="5108" xr:uid="{742E8835-522F-455D-8242-4061FE1800C7}"/>
    <cellStyle name="Note 2 2 11" xfId="3663" xr:uid="{11962C95-6903-4CFF-9ADC-14FA2D29B32B}"/>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2 2 2" xfId="2061" xr:uid="{F094238B-FCA5-44F4-92B8-7D42F52F3322}"/>
    <cellStyle name="Note 2 2 2 2 2 2 2 2" xfId="3539" xr:uid="{11C8F86C-F9A7-4CD3-9E0E-D32F2F823E48}"/>
    <cellStyle name="Note 2 2 2 2 2 2 2 2 2" xfId="6429" xr:uid="{0A911FAA-DC98-46E7-8358-5BAB3958E18F}"/>
    <cellStyle name="Note 2 2 2 2 2 2 2 3" xfId="4984" xr:uid="{C8C34255-4B91-4D48-A240-06B9BDA3C691}"/>
    <cellStyle name="Note 2 2 2 2 2 2 3" xfId="2818" xr:uid="{D6F78722-5D02-43C6-A068-0BE6BC5FFBDE}"/>
    <cellStyle name="Note 2 2 2 2 2 2 3 2" xfId="5708" xr:uid="{A93AFE29-2E40-40BA-8099-3269B2C83C9F}"/>
    <cellStyle name="Note 2 2 2 2 2 2 4" xfId="4263" xr:uid="{BF073DEF-A5F6-48DE-92B5-16DF253F1825}"/>
    <cellStyle name="Note 2 2 2 2 2 3" xfId="1731" xr:uid="{B232BE75-19CF-4765-8448-A430353D5264}"/>
    <cellStyle name="Note 2 2 2 2 2 3 2" xfId="3209" xr:uid="{3F620915-0439-41CA-A906-C1E0E32D5419}"/>
    <cellStyle name="Note 2 2 2 2 2 3 2 2" xfId="6099" xr:uid="{D8B5C161-7B02-4B49-9455-9DAB2A9EB550}"/>
    <cellStyle name="Note 2 2 2 2 2 3 3" xfId="4654" xr:uid="{20583506-0F9F-4015-B568-6E1D641D3BBB}"/>
    <cellStyle name="Note 2 2 2 2 2 4" xfId="2488" xr:uid="{ED894BAF-900D-4E17-A38D-8943FF703391}"/>
    <cellStyle name="Note 2 2 2 2 2 4 2" xfId="5378" xr:uid="{B19614A0-8392-4B2F-8E3B-226F5173464F}"/>
    <cellStyle name="Note 2 2 2 2 2 5" xfId="3933" xr:uid="{12C8DA37-EBB3-45C6-B040-139413737F0F}"/>
    <cellStyle name="Note 2 2 2 2 3" xfId="885" xr:uid="{00000000-0005-0000-0000-0000D5040000}"/>
    <cellStyle name="Note 2 2 2 2 3 2" xfId="1896" xr:uid="{0B4F19DC-9DFF-43D5-AE52-E1842276BBB6}"/>
    <cellStyle name="Note 2 2 2 2 3 2 2" xfId="3374" xr:uid="{F2122221-3651-4B04-814D-6F3D0D305AA7}"/>
    <cellStyle name="Note 2 2 2 2 3 2 2 2" xfId="6264" xr:uid="{009F7A30-4455-47F6-AED9-BD611D7E774D}"/>
    <cellStyle name="Note 2 2 2 2 3 2 3" xfId="4819" xr:uid="{CBC47A21-F7F3-41F3-B507-49B6FB56632A}"/>
    <cellStyle name="Note 2 2 2 2 3 3" xfId="2653" xr:uid="{12162D97-BAFC-4B1C-BF77-B987FE5E20A7}"/>
    <cellStyle name="Note 2 2 2 2 3 3 2" xfId="5543" xr:uid="{8D12600B-F3FF-4B66-9C6E-CED10E24B1B6}"/>
    <cellStyle name="Note 2 2 2 2 3 4" xfId="4098" xr:uid="{768326D9-FFF4-4316-81B0-C5F55C16DFD6}"/>
    <cellStyle name="Note 2 2 2 2 4" xfId="1566" xr:uid="{ADA70A59-33B2-4F93-BC01-B81F945DE160}"/>
    <cellStyle name="Note 2 2 2 2 4 2" xfId="3044" xr:uid="{8275A88F-F495-4DC9-BD16-E908C1741A34}"/>
    <cellStyle name="Note 2 2 2 2 4 2 2" xfId="5934" xr:uid="{4620188F-F485-4CA3-BBED-743CD72DA7F4}"/>
    <cellStyle name="Note 2 2 2 2 4 3" xfId="4489" xr:uid="{F7DC1C3B-359A-4750-903A-14FC5215916C}"/>
    <cellStyle name="Note 2 2 2 2 5" xfId="2323" xr:uid="{982B4350-A59D-4150-B9BD-DBBE8DF4F07F}"/>
    <cellStyle name="Note 2 2 2 2 5 2" xfId="5213" xr:uid="{D69BB316-37DE-4D60-A86D-532D15A50EB3}"/>
    <cellStyle name="Note 2 2 2 2 6" xfId="3768" xr:uid="{AC1B470F-5EA0-4FB1-996F-AD61E77417CA}"/>
    <cellStyle name="Note 2 2 2 3" xfId="594" xr:uid="{00000000-0005-0000-0000-0000D6040000}"/>
    <cellStyle name="Note 2 2 2 3 2" xfId="762" xr:uid="{00000000-0005-0000-0000-0000D7040000}"/>
    <cellStyle name="Note 2 2 2 3 2 2" xfId="1095" xr:uid="{00000000-0005-0000-0000-0000D8040000}"/>
    <cellStyle name="Note 2 2 2 3 2 2 2" xfId="2106" xr:uid="{F7B4C432-52A1-48D6-94E4-A32C2A4FA8A5}"/>
    <cellStyle name="Note 2 2 2 3 2 2 2 2" xfId="3584" xr:uid="{7D3FA555-BC54-4866-8C63-7FA1D31E9950}"/>
    <cellStyle name="Note 2 2 2 3 2 2 2 2 2" xfId="6474" xr:uid="{97917382-D425-4767-83C1-0D8A824C06D6}"/>
    <cellStyle name="Note 2 2 2 3 2 2 2 3" xfId="5029" xr:uid="{98A00C56-C053-4037-8D35-FB23FC70382E}"/>
    <cellStyle name="Note 2 2 2 3 2 2 3" xfId="2863" xr:uid="{FADD0454-74F1-4B9E-851C-012F5C87DAE1}"/>
    <cellStyle name="Note 2 2 2 3 2 2 3 2" xfId="5753" xr:uid="{EE6B7488-CAA5-4A93-A6E0-907F770208EB}"/>
    <cellStyle name="Note 2 2 2 3 2 2 4" xfId="4308" xr:uid="{D35BE08C-F504-4C47-AB13-636CBC38FDB5}"/>
    <cellStyle name="Note 2 2 2 3 2 3" xfId="1776" xr:uid="{75A4C23E-E1CD-4911-80F6-D002408B664A}"/>
    <cellStyle name="Note 2 2 2 3 2 3 2" xfId="3254" xr:uid="{C741CE58-F49A-455F-84F7-DA2D09B352CC}"/>
    <cellStyle name="Note 2 2 2 3 2 3 2 2" xfId="6144" xr:uid="{1E693D77-9BAF-4863-96F9-CE7CD9467B45}"/>
    <cellStyle name="Note 2 2 2 3 2 3 3" xfId="4699" xr:uid="{57312104-D2CC-4DD1-AB17-317D933466D6}"/>
    <cellStyle name="Note 2 2 2 3 2 4" xfId="2533" xr:uid="{C7830C57-9C18-4565-890B-C3D52882F638}"/>
    <cellStyle name="Note 2 2 2 3 2 4 2" xfId="5423" xr:uid="{D30D98C9-4828-4B6E-8320-602B8C489B52}"/>
    <cellStyle name="Note 2 2 2 3 2 5" xfId="3978" xr:uid="{7C6D2974-B296-429E-8A56-5E5CBBA81252}"/>
    <cellStyle name="Note 2 2 2 3 3" xfId="930" xr:uid="{00000000-0005-0000-0000-0000D9040000}"/>
    <cellStyle name="Note 2 2 2 3 3 2" xfId="1941" xr:uid="{04D28E2D-52E2-44D9-B767-5048E0382FAF}"/>
    <cellStyle name="Note 2 2 2 3 3 2 2" xfId="3419" xr:uid="{A9D4092E-E0E8-41A9-9C36-5FFE81AE6573}"/>
    <cellStyle name="Note 2 2 2 3 3 2 2 2" xfId="6309" xr:uid="{6CA52E67-EEDA-45CE-BC5F-A27511EAFA4C}"/>
    <cellStyle name="Note 2 2 2 3 3 2 3" xfId="4864" xr:uid="{E2B29A14-45AD-4AEE-BB09-0B4D668E2F13}"/>
    <cellStyle name="Note 2 2 2 3 3 3" xfId="2698" xr:uid="{0552D196-4A43-4A52-B302-06188FD4795F}"/>
    <cellStyle name="Note 2 2 2 3 3 3 2" xfId="5588" xr:uid="{97400A23-EDC0-453B-98D5-9EEB8E9B010C}"/>
    <cellStyle name="Note 2 2 2 3 3 4" xfId="4143" xr:uid="{F9B5D6A7-741C-47DA-9073-1E5E8DDB2B58}"/>
    <cellStyle name="Note 2 2 2 3 4" xfId="1611" xr:uid="{33F71394-E6C1-4BB1-99FD-81A85791E265}"/>
    <cellStyle name="Note 2 2 2 3 4 2" xfId="3089" xr:uid="{5B5C2551-7A04-485A-8310-89D9E7A43016}"/>
    <cellStyle name="Note 2 2 2 3 4 2 2" xfId="5979" xr:uid="{3097CD41-27F6-4251-9264-0F4FD03FA56E}"/>
    <cellStyle name="Note 2 2 2 3 4 3" xfId="4534" xr:uid="{8918C272-1D57-4CDF-BC1F-964F8B147FCA}"/>
    <cellStyle name="Note 2 2 2 3 5" xfId="2368" xr:uid="{BD5BEAD4-7650-446D-9CE8-05BC8204D30E}"/>
    <cellStyle name="Note 2 2 2 3 5 2" xfId="5258" xr:uid="{0A628475-F20E-4B4F-9D1C-451EDFA326EB}"/>
    <cellStyle name="Note 2 2 2 3 6" xfId="3813" xr:uid="{18EC2FA5-DE61-4348-8182-1C1C3A3CE802}"/>
    <cellStyle name="Note 2 2 2 4" xfId="657" xr:uid="{00000000-0005-0000-0000-0000DA040000}"/>
    <cellStyle name="Note 2 2 2 4 2" xfId="990" xr:uid="{00000000-0005-0000-0000-0000DB040000}"/>
    <cellStyle name="Note 2 2 2 4 2 2" xfId="2001" xr:uid="{C7CD1569-2741-4557-8D6C-6B10FB66D04B}"/>
    <cellStyle name="Note 2 2 2 4 2 2 2" xfId="3479" xr:uid="{9A52C19E-2E87-4A14-8B70-9075C4E87136}"/>
    <cellStyle name="Note 2 2 2 4 2 2 2 2" xfId="6369" xr:uid="{76AE6873-7668-4A9A-8A74-EB0F17A0A674}"/>
    <cellStyle name="Note 2 2 2 4 2 2 3" xfId="4924" xr:uid="{119D9BAA-9E0A-4A8C-827B-92C7C748F24B}"/>
    <cellStyle name="Note 2 2 2 4 2 3" xfId="2758" xr:uid="{0393D20F-8A55-4413-B83A-F3D6A1B78D35}"/>
    <cellStyle name="Note 2 2 2 4 2 3 2" xfId="5648" xr:uid="{0174EB44-0385-4F71-A58D-68F13A35B992}"/>
    <cellStyle name="Note 2 2 2 4 2 4" xfId="4203" xr:uid="{F485441E-B123-4702-8ACD-735422E5A1C4}"/>
    <cellStyle name="Note 2 2 2 4 3" xfId="1671" xr:uid="{8399BDEF-857D-47A5-9CE3-80FFF8BACE22}"/>
    <cellStyle name="Note 2 2 2 4 3 2" xfId="3149" xr:uid="{FA30E492-288D-4E50-A332-50F3DBB1BDFD}"/>
    <cellStyle name="Note 2 2 2 4 3 2 2" xfId="6039" xr:uid="{3B1E4C3D-463F-421E-A36C-0641031CCDED}"/>
    <cellStyle name="Note 2 2 2 4 3 3" xfId="4594" xr:uid="{03311E1F-40F2-4AF1-A5A2-83B45046EAAC}"/>
    <cellStyle name="Note 2 2 2 4 4" xfId="2428" xr:uid="{CD20037E-7FA3-454C-B56B-6F38B64C0F6E}"/>
    <cellStyle name="Note 2 2 2 4 4 2" xfId="5318" xr:uid="{89E55EA7-4309-494A-B127-CD3B34795DEA}"/>
    <cellStyle name="Note 2 2 2 4 5" xfId="3873" xr:uid="{BB344AA1-96FD-4E9A-A7AD-61460A0FD8FC}"/>
    <cellStyle name="Note 2 2 2 5" xfId="825" xr:uid="{00000000-0005-0000-0000-0000DC040000}"/>
    <cellStyle name="Note 2 2 2 5 2" xfId="1836" xr:uid="{E90F84D8-97B9-4FF7-A7EA-B60A175C93DF}"/>
    <cellStyle name="Note 2 2 2 5 2 2" xfId="3314" xr:uid="{4789FEEF-CA30-43C9-975F-0B9903C0F2B0}"/>
    <cellStyle name="Note 2 2 2 5 2 2 2" xfId="6204" xr:uid="{7EC5D324-C1AE-438C-A5A5-044981DE10B4}"/>
    <cellStyle name="Note 2 2 2 5 2 3" xfId="4759" xr:uid="{8F722647-0914-45CA-AFAF-44BBC45E0AE9}"/>
    <cellStyle name="Note 2 2 2 5 3" xfId="2593" xr:uid="{7A52158D-60C5-4362-87F0-9C22ED392B40}"/>
    <cellStyle name="Note 2 2 2 5 3 2" xfId="5483" xr:uid="{A6515BD0-7E18-4084-BED6-9CB160B32517}"/>
    <cellStyle name="Note 2 2 2 5 4" xfId="4038" xr:uid="{E04F3B4C-499A-46E4-A358-1918865C9C9F}"/>
    <cellStyle name="Note 2 2 2 6" xfId="1506" xr:uid="{6DC9046C-3494-4657-A776-05FFD9A36156}"/>
    <cellStyle name="Note 2 2 2 6 2" xfId="2984" xr:uid="{CA90B670-A88C-4D86-86D2-3DF6EC804172}"/>
    <cellStyle name="Note 2 2 2 6 2 2" xfId="5874" xr:uid="{EDD44D8D-EA41-4353-B2BC-087C2A1060E9}"/>
    <cellStyle name="Note 2 2 2 6 3" xfId="4429" xr:uid="{2BA8294A-4798-434B-9924-1891AA2EF57C}"/>
    <cellStyle name="Note 2 2 2 7" xfId="2263" xr:uid="{9CAEF8C3-1783-40D9-943C-18C46A62CC03}"/>
    <cellStyle name="Note 2 2 2 7 2" xfId="5153" xr:uid="{7980BE5F-E9F5-41BA-9421-695DF024E571}"/>
    <cellStyle name="Note 2 2 2 8" xfId="3708" xr:uid="{9B6DAEDD-F1AA-4356-913F-C3B7460E7FA1}"/>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2 2 2" xfId="2046" xr:uid="{772AAC75-233C-436E-ACF8-894D086F3252}"/>
    <cellStyle name="Note 2 2 3 2 2 2 2 2" xfId="3524" xr:uid="{7B671DB9-44AF-4851-B625-CB912F4F537F}"/>
    <cellStyle name="Note 2 2 3 2 2 2 2 2 2" xfId="6414" xr:uid="{73E2F4D5-6CDF-419B-98F0-BD51C324FBE7}"/>
    <cellStyle name="Note 2 2 3 2 2 2 2 3" xfId="4969" xr:uid="{D4566644-5060-4113-BD87-4E9BAABF663F}"/>
    <cellStyle name="Note 2 2 3 2 2 2 3" xfId="2803" xr:uid="{1BFB1B39-470B-48BE-A8E9-097D98E0C713}"/>
    <cellStyle name="Note 2 2 3 2 2 2 3 2" xfId="5693" xr:uid="{8C4AD730-941F-4730-9C77-BC7966A81361}"/>
    <cellStyle name="Note 2 2 3 2 2 2 4" xfId="4248" xr:uid="{378F2F12-1456-4E12-9BB2-B32B8FD15E5A}"/>
    <cellStyle name="Note 2 2 3 2 2 3" xfId="1716" xr:uid="{AEA299E5-E331-4F67-804F-6C8D9F1344D7}"/>
    <cellStyle name="Note 2 2 3 2 2 3 2" xfId="3194" xr:uid="{6B570727-854A-42E9-8814-287A7D088E92}"/>
    <cellStyle name="Note 2 2 3 2 2 3 2 2" xfId="6084" xr:uid="{17381D58-7A8D-4804-91DD-4FC043D185EF}"/>
    <cellStyle name="Note 2 2 3 2 2 3 3" xfId="4639" xr:uid="{3E3822DF-1BA1-4FFC-814C-B0B1752556DF}"/>
    <cellStyle name="Note 2 2 3 2 2 4" xfId="2473" xr:uid="{26CE1F31-8108-4651-9116-F49C186AD937}"/>
    <cellStyle name="Note 2 2 3 2 2 4 2" xfId="5363" xr:uid="{BEC345E1-64D1-4896-8535-BE4FDB9A3E3F}"/>
    <cellStyle name="Note 2 2 3 2 2 5" xfId="3918" xr:uid="{B55C3F90-DBAA-4E36-9F81-8D3F35FF6F88}"/>
    <cellStyle name="Note 2 2 3 2 3" xfId="870" xr:uid="{00000000-0005-0000-0000-0000E1040000}"/>
    <cellStyle name="Note 2 2 3 2 3 2" xfId="1881" xr:uid="{A8955572-8BED-4CDF-980C-48C7EEB07A08}"/>
    <cellStyle name="Note 2 2 3 2 3 2 2" xfId="3359" xr:uid="{3E084563-2E4A-4759-BB63-40EC7673B71C}"/>
    <cellStyle name="Note 2 2 3 2 3 2 2 2" xfId="6249" xr:uid="{7200583E-F231-4CC7-8D4F-4D643BD5A539}"/>
    <cellStyle name="Note 2 2 3 2 3 2 3" xfId="4804" xr:uid="{609C75AA-2490-44EE-BE8B-77C27AB94FE3}"/>
    <cellStyle name="Note 2 2 3 2 3 3" xfId="2638" xr:uid="{5CAA1CFD-3F81-41EB-A8F8-DB433CCC82F6}"/>
    <cellStyle name="Note 2 2 3 2 3 3 2" xfId="5528" xr:uid="{C4FD3312-C4F5-47AB-BAD4-8E37FA70944A}"/>
    <cellStyle name="Note 2 2 3 2 3 4" xfId="4083" xr:uid="{826336A3-84E9-4887-AC08-04A1D7B20410}"/>
    <cellStyle name="Note 2 2 3 2 4" xfId="1551" xr:uid="{A9E31058-95E1-4F17-9928-890FFD7150BB}"/>
    <cellStyle name="Note 2 2 3 2 4 2" xfId="3029" xr:uid="{381AC0AA-9BA4-4B28-BE3A-E274E79A2261}"/>
    <cellStyle name="Note 2 2 3 2 4 2 2" xfId="5919" xr:uid="{855F1B57-D703-4938-980A-1FE46B83BA09}"/>
    <cellStyle name="Note 2 2 3 2 4 3" xfId="4474" xr:uid="{DE9C1EA6-9642-4EEF-9D18-D5CD9BFE7D34}"/>
    <cellStyle name="Note 2 2 3 2 5" xfId="2308" xr:uid="{2C8FE071-4FAC-480D-98D9-BD8E2773AC75}"/>
    <cellStyle name="Note 2 2 3 2 5 2" xfId="5198" xr:uid="{002D378B-5A8E-4128-9EA3-ACCBA800525B}"/>
    <cellStyle name="Note 2 2 3 2 6" xfId="3753" xr:uid="{86990E03-3419-4FEC-9EFD-71F49C6ACF18}"/>
    <cellStyle name="Note 2 2 3 3" xfId="579" xr:uid="{00000000-0005-0000-0000-0000E2040000}"/>
    <cellStyle name="Note 2 2 3 3 2" xfId="747" xr:uid="{00000000-0005-0000-0000-0000E3040000}"/>
    <cellStyle name="Note 2 2 3 3 2 2" xfId="1080" xr:uid="{00000000-0005-0000-0000-0000E4040000}"/>
    <cellStyle name="Note 2 2 3 3 2 2 2" xfId="2091" xr:uid="{04DCDBC6-8B18-4986-9513-52AA5CD4BC93}"/>
    <cellStyle name="Note 2 2 3 3 2 2 2 2" xfId="3569" xr:uid="{9528E115-91F9-431A-B93E-C54FE414E416}"/>
    <cellStyle name="Note 2 2 3 3 2 2 2 2 2" xfId="6459" xr:uid="{D47E4BD7-454C-41E8-A7C8-F75C6B694751}"/>
    <cellStyle name="Note 2 2 3 3 2 2 2 3" xfId="5014" xr:uid="{831577DD-073C-49E0-AD31-82C77B2A91F9}"/>
    <cellStyle name="Note 2 2 3 3 2 2 3" xfId="2848" xr:uid="{A494387F-89C7-4E62-B5CE-FA51EBCBCD55}"/>
    <cellStyle name="Note 2 2 3 3 2 2 3 2" xfId="5738" xr:uid="{32BA00D0-87CC-4CAA-9FA0-C5321743464E}"/>
    <cellStyle name="Note 2 2 3 3 2 2 4" xfId="4293" xr:uid="{655D458F-EF88-4308-8AD9-9FE290D6B0BF}"/>
    <cellStyle name="Note 2 2 3 3 2 3" xfId="1761" xr:uid="{9A81FC2E-96D4-4AD0-AB3D-5AE96C4BF7AD}"/>
    <cellStyle name="Note 2 2 3 3 2 3 2" xfId="3239" xr:uid="{F7E649DA-F456-48CC-B4B2-F384BFCD1E19}"/>
    <cellStyle name="Note 2 2 3 3 2 3 2 2" xfId="6129" xr:uid="{F91DCA05-5747-49E1-A428-4807B040BD6B}"/>
    <cellStyle name="Note 2 2 3 3 2 3 3" xfId="4684" xr:uid="{BB424685-DD68-4497-B3BB-67897611F195}"/>
    <cellStyle name="Note 2 2 3 3 2 4" xfId="2518" xr:uid="{9FBFC2D8-B753-40B0-BA87-4992FDACF340}"/>
    <cellStyle name="Note 2 2 3 3 2 4 2" xfId="5408" xr:uid="{451EDB5E-3146-434B-B874-BEFBFA8562E0}"/>
    <cellStyle name="Note 2 2 3 3 2 5" xfId="3963" xr:uid="{017F2D2C-618B-4D31-A225-B19ABFDFD126}"/>
    <cellStyle name="Note 2 2 3 3 3" xfId="915" xr:uid="{00000000-0005-0000-0000-0000E5040000}"/>
    <cellStyle name="Note 2 2 3 3 3 2" xfId="1926" xr:uid="{D1F0CE5B-6D06-4A3D-A925-9AA302A30775}"/>
    <cellStyle name="Note 2 2 3 3 3 2 2" xfId="3404" xr:uid="{17F7B029-254A-4FDC-83BA-FFD76EB632CC}"/>
    <cellStyle name="Note 2 2 3 3 3 2 2 2" xfId="6294" xr:uid="{451E1DFD-56C2-45D0-81F0-C8C23C2BA918}"/>
    <cellStyle name="Note 2 2 3 3 3 2 3" xfId="4849" xr:uid="{1C28EF58-C0FE-4FAC-BFAB-6F13315DDE71}"/>
    <cellStyle name="Note 2 2 3 3 3 3" xfId="2683" xr:uid="{7D8A99C2-C63D-4394-823E-F107FB037D3A}"/>
    <cellStyle name="Note 2 2 3 3 3 3 2" xfId="5573" xr:uid="{657A7F67-6C4B-43E8-9688-A77685B9CA93}"/>
    <cellStyle name="Note 2 2 3 3 3 4" xfId="4128" xr:uid="{C3047A31-8CF2-4D6B-B1FD-2E8D3E156129}"/>
    <cellStyle name="Note 2 2 3 3 4" xfId="1596" xr:uid="{5EB71198-6604-4FE6-9876-17BD2E182EC1}"/>
    <cellStyle name="Note 2 2 3 3 4 2" xfId="3074" xr:uid="{1F559039-E6B1-47AC-A49E-198AB7D8DC80}"/>
    <cellStyle name="Note 2 2 3 3 4 2 2" xfId="5964" xr:uid="{B61B85DC-7700-430C-AE58-7AF9BC3D6E27}"/>
    <cellStyle name="Note 2 2 3 3 4 3" xfId="4519" xr:uid="{CDE3739A-C77E-4C81-8D79-2EACFBC8D05B}"/>
    <cellStyle name="Note 2 2 3 3 5" xfId="2353" xr:uid="{0C3C6499-0A11-4171-9F37-20F608794E9E}"/>
    <cellStyle name="Note 2 2 3 3 5 2" xfId="5243" xr:uid="{4765A02C-5B84-4C15-A613-DB8A5E3A3262}"/>
    <cellStyle name="Note 2 2 3 3 6" xfId="3798" xr:uid="{D3EA23C5-73D8-4718-BC6C-CC1C14DA484A}"/>
    <cellStyle name="Note 2 2 3 4" xfId="642" xr:uid="{00000000-0005-0000-0000-0000E6040000}"/>
    <cellStyle name="Note 2 2 3 4 2" xfId="975" xr:uid="{00000000-0005-0000-0000-0000E7040000}"/>
    <cellStyle name="Note 2 2 3 4 2 2" xfId="1986" xr:uid="{69B9F4F7-0A9D-40F6-94B3-7AC433402622}"/>
    <cellStyle name="Note 2 2 3 4 2 2 2" xfId="3464" xr:uid="{C423E5BC-ADD5-4CD9-A9B5-7D24065689E0}"/>
    <cellStyle name="Note 2 2 3 4 2 2 2 2" xfId="6354" xr:uid="{8EC67F43-BC78-4824-BF78-14F1695A5CF8}"/>
    <cellStyle name="Note 2 2 3 4 2 2 3" xfId="4909" xr:uid="{633A48FA-5153-4573-8CB4-7EEB032A30A4}"/>
    <cellStyle name="Note 2 2 3 4 2 3" xfId="2743" xr:uid="{161E4E39-0453-45B1-AAFE-C2565373D342}"/>
    <cellStyle name="Note 2 2 3 4 2 3 2" xfId="5633" xr:uid="{33E75FB0-E1E1-4853-B2C6-02ACE5156A32}"/>
    <cellStyle name="Note 2 2 3 4 2 4" xfId="4188" xr:uid="{978E9F29-0D67-4BEE-B4E7-629E0C9AF0AC}"/>
    <cellStyle name="Note 2 2 3 4 3" xfId="1656" xr:uid="{DAE5DAB2-D6B8-4F21-A3C5-093E52DE0BFE}"/>
    <cellStyle name="Note 2 2 3 4 3 2" xfId="3134" xr:uid="{9FB30889-1F64-4D40-8F3C-B0B1F7CAA4C0}"/>
    <cellStyle name="Note 2 2 3 4 3 2 2" xfId="6024" xr:uid="{B2C9B04C-8D50-4D6F-A334-827745A846E5}"/>
    <cellStyle name="Note 2 2 3 4 3 3" xfId="4579" xr:uid="{85C0CA9E-E95D-46A9-97D2-3286988DA191}"/>
    <cellStyle name="Note 2 2 3 4 4" xfId="2413" xr:uid="{E5B440A0-3C65-49C4-BEBD-B11B5E7D986E}"/>
    <cellStyle name="Note 2 2 3 4 4 2" xfId="5303" xr:uid="{00D80845-3CE8-48CE-A969-DAF0DC7F38D3}"/>
    <cellStyle name="Note 2 2 3 4 5" xfId="3858" xr:uid="{A82B4848-12DD-4063-8D95-DF420A0E48CB}"/>
    <cellStyle name="Note 2 2 3 5" xfId="810" xr:uid="{00000000-0005-0000-0000-0000E8040000}"/>
    <cellStyle name="Note 2 2 3 5 2" xfId="1821" xr:uid="{4BF56CBE-2B84-412C-98D2-BD57B8ADAE07}"/>
    <cellStyle name="Note 2 2 3 5 2 2" xfId="3299" xr:uid="{F98D85D5-9C84-4E19-AB11-932CB8FB35A0}"/>
    <cellStyle name="Note 2 2 3 5 2 2 2" xfId="6189" xr:uid="{07A4D4B0-0FA8-4D45-B90D-BB6786E71C95}"/>
    <cellStyle name="Note 2 2 3 5 2 3" xfId="4744" xr:uid="{B6D9230B-7B50-4FA2-B9AF-85EDD986166D}"/>
    <cellStyle name="Note 2 2 3 5 3" xfId="2578" xr:uid="{5950CD41-5D10-4017-8753-94434EE11D91}"/>
    <cellStyle name="Note 2 2 3 5 3 2" xfId="5468" xr:uid="{73E7874C-539C-4D91-B90E-5E3905303223}"/>
    <cellStyle name="Note 2 2 3 5 4" xfId="4023" xr:uid="{77EEE3FF-3AD8-4C03-A82A-E2C3FDAFB19E}"/>
    <cellStyle name="Note 2 2 3 6" xfId="1491" xr:uid="{125597F2-FFEB-4AB8-B31E-0F2C5F0E0397}"/>
    <cellStyle name="Note 2 2 3 6 2" xfId="2969" xr:uid="{94C60BC6-CF65-4BB5-99A2-483820DBE4C8}"/>
    <cellStyle name="Note 2 2 3 6 2 2" xfId="5859" xr:uid="{4CDF79C7-161D-4BB2-B2FD-DE1F809B2616}"/>
    <cellStyle name="Note 2 2 3 6 3" xfId="4414" xr:uid="{C950684C-4008-4F62-A930-03E22D49E1A5}"/>
    <cellStyle name="Note 2 2 3 7" xfId="2248" xr:uid="{5B36F340-1587-4F91-8647-AD7F699C2070}"/>
    <cellStyle name="Note 2 2 3 7 2" xfId="5138" xr:uid="{C494548E-288C-4495-9243-58E529CB5F28}"/>
    <cellStyle name="Note 2 2 3 8" xfId="3693" xr:uid="{8C74674C-EE98-4021-AAFC-C6FA81D6D0B9}"/>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2 2 2" xfId="2031" xr:uid="{A3AEE855-59F5-44EC-A1DF-956A6DBF4DF1}"/>
    <cellStyle name="Note 2 2 4 2 2 2 2 2" xfId="3509" xr:uid="{17AECA9F-8152-4DE3-AB8F-5CD8C69AE5FC}"/>
    <cellStyle name="Note 2 2 4 2 2 2 2 2 2" xfId="6399" xr:uid="{5AF5ADF0-122E-44C7-8B37-BAFB6E6D8E00}"/>
    <cellStyle name="Note 2 2 4 2 2 2 2 3" xfId="4954" xr:uid="{DB72482A-6A7F-45F2-86EA-A13E630FA338}"/>
    <cellStyle name="Note 2 2 4 2 2 2 3" xfId="2788" xr:uid="{283B96F2-54F9-4968-B61D-5C13CF46BCC3}"/>
    <cellStyle name="Note 2 2 4 2 2 2 3 2" xfId="5678" xr:uid="{6A1D76D3-BB36-43B1-8013-3BF24CF976FE}"/>
    <cellStyle name="Note 2 2 4 2 2 2 4" xfId="4233" xr:uid="{7A85A83A-E1D2-48CB-A708-632B3A2DF227}"/>
    <cellStyle name="Note 2 2 4 2 2 3" xfId="1701" xr:uid="{6C95DBDD-A4BD-453F-ADA4-95222F6BA3CB}"/>
    <cellStyle name="Note 2 2 4 2 2 3 2" xfId="3179" xr:uid="{E6A43226-D981-472A-9DB7-7004415DF090}"/>
    <cellStyle name="Note 2 2 4 2 2 3 2 2" xfId="6069" xr:uid="{C5D4E5DB-94BC-43D1-9DD3-76E3AC710817}"/>
    <cellStyle name="Note 2 2 4 2 2 3 3" xfId="4624" xr:uid="{B612E685-CA63-4246-ACB3-947B17CD68D6}"/>
    <cellStyle name="Note 2 2 4 2 2 4" xfId="2458" xr:uid="{4589CFD7-00D1-4F2C-B5D9-6EF050F8ACB8}"/>
    <cellStyle name="Note 2 2 4 2 2 4 2" xfId="5348" xr:uid="{9C82A964-1585-4203-A820-27B69B9F929B}"/>
    <cellStyle name="Note 2 2 4 2 2 5" xfId="3903" xr:uid="{4EC8B445-BC12-41C0-82CA-4E6D97E16421}"/>
    <cellStyle name="Note 2 2 4 2 3" xfId="855" xr:uid="{00000000-0005-0000-0000-0000ED040000}"/>
    <cellStyle name="Note 2 2 4 2 3 2" xfId="1866" xr:uid="{18E8FD2F-7CD3-49C0-A8CE-C517B19CE83D}"/>
    <cellStyle name="Note 2 2 4 2 3 2 2" xfId="3344" xr:uid="{88CEA22D-1067-4535-ABCE-5CDB1B075BD1}"/>
    <cellStyle name="Note 2 2 4 2 3 2 2 2" xfId="6234" xr:uid="{14BCEA5D-AAFB-4CD5-9456-18A0F9BF5A82}"/>
    <cellStyle name="Note 2 2 4 2 3 2 3" xfId="4789" xr:uid="{B3982E5C-5EAE-44AE-95BB-7776D7892145}"/>
    <cellStyle name="Note 2 2 4 2 3 3" xfId="2623" xr:uid="{1F1C8E8C-11EF-4745-9B28-D538B2006859}"/>
    <cellStyle name="Note 2 2 4 2 3 3 2" xfId="5513" xr:uid="{10D4D8EF-1887-472A-B55C-23516878108E}"/>
    <cellStyle name="Note 2 2 4 2 3 4" xfId="4068" xr:uid="{E252EAB2-2205-4DAD-8EE1-F557E4C99370}"/>
    <cellStyle name="Note 2 2 4 2 4" xfId="1536" xr:uid="{6C22332E-A169-460F-BE64-3EB4917E7BE8}"/>
    <cellStyle name="Note 2 2 4 2 4 2" xfId="3014" xr:uid="{2C7D66B7-04A0-4388-BCFE-4B5C0327DE43}"/>
    <cellStyle name="Note 2 2 4 2 4 2 2" xfId="5904" xr:uid="{2D43D351-7F2F-41A7-9662-DDD54E3D230F}"/>
    <cellStyle name="Note 2 2 4 2 4 3" xfId="4459" xr:uid="{DC8A66C1-F1DB-4AEF-A4EC-1121F27C7E15}"/>
    <cellStyle name="Note 2 2 4 2 5" xfId="2293" xr:uid="{3906DE99-63DB-4544-B590-11BCFD6894AE}"/>
    <cellStyle name="Note 2 2 4 2 5 2" xfId="5183" xr:uid="{5B4BE17B-3174-45AB-AC0B-04B341EFE1CB}"/>
    <cellStyle name="Note 2 2 4 2 6" xfId="3738" xr:uid="{22DDBA51-42BD-4D98-A391-8F7336360B7C}"/>
    <cellStyle name="Note 2 2 4 3" xfId="627" xr:uid="{00000000-0005-0000-0000-0000EE040000}"/>
    <cellStyle name="Note 2 2 4 3 2" xfId="960" xr:uid="{00000000-0005-0000-0000-0000EF040000}"/>
    <cellStyle name="Note 2 2 4 3 2 2" xfId="1971" xr:uid="{B7A538DE-FDCB-4E43-84FE-09E935272A6C}"/>
    <cellStyle name="Note 2 2 4 3 2 2 2" xfId="3449" xr:uid="{264B8C67-6196-4DAE-A733-53ABD0842A84}"/>
    <cellStyle name="Note 2 2 4 3 2 2 2 2" xfId="6339" xr:uid="{4349E288-E50D-4C38-9CAB-002E1C213E14}"/>
    <cellStyle name="Note 2 2 4 3 2 2 3" xfId="4894" xr:uid="{43F5B738-65D4-4345-94B5-71D9107B4A3E}"/>
    <cellStyle name="Note 2 2 4 3 2 3" xfId="2728" xr:uid="{51537CDA-E569-49DA-AC72-B6EC55ECCDDB}"/>
    <cellStyle name="Note 2 2 4 3 2 3 2" xfId="5618" xr:uid="{BB693C6D-C6B4-4E24-8B69-966953C670F7}"/>
    <cellStyle name="Note 2 2 4 3 2 4" xfId="4173" xr:uid="{DEA9DC86-C55C-47A7-B513-025A9BCCDC17}"/>
    <cellStyle name="Note 2 2 4 3 3" xfId="1641" xr:uid="{DADD0540-A935-4E24-8812-30B4E6D729A7}"/>
    <cellStyle name="Note 2 2 4 3 3 2" xfId="3119" xr:uid="{9AF56ADC-36DC-4B8F-BC4C-01A51C596E83}"/>
    <cellStyle name="Note 2 2 4 3 3 2 2" xfId="6009" xr:uid="{9A669A56-BECF-48DF-8BBF-ABA3C9697AD5}"/>
    <cellStyle name="Note 2 2 4 3 3 3" xfId="4564" xr:uid="{DC40E69B-606F-4D37-BD10-812331A1E70D}"/>
    <cellStyle name="Note 2 2 4 3 4" xfId="2398" xr:uid="{58B35545-04B3-485E-96DB-F99AF4AE07F5}"/>
    <cellStyle name="Note 2 2 4 3 4 2" xfId="5288" xr:uid="{C9629BE7-F89E-420B-ABA9-1F2EDF628C94}"/>
    <cellStyle name="Note 2 2 4 3 5" xfId="3843" xr:uid="{8EF0B95A-DE8B-4366-B177-95DDF16DC761}"/>
    <cellStyle name="Note 2 2 4 4" xfId="795" xr:uid="{00000000-0005-0000-0000-0000F0040000}"/>
    <cellStyle name="Note 2 2 4 4 2" xfId="1806" xr:uid="{167B7952-2F43-4AF6-82FF-4718F1C79A9E}"/>
    <cellStyle name="Note 2 2 4 4 2 2" xfId="3284" xr:uid="{E6FFDC4D-69A8-4F20-B2FD-B379DEDECE72}"/>
    <cellStyle name="Note 2 2 4 4 2 2 2" xfId="6174" xr:uid="{FA91465A-2294-4747-8709-A1C95164EDED}"/>
    <cellStyle name="Note 2 2 4 4 2 3" xfId="4729" xr:uid="{8DD8E2B9-8CE2-4CBD-A139-D8BC0DDC86D3}"/>
    <cellStyle name="Note 2 2 4 4 3" xfId="2563" xr:uid="{BC879201-29D1-4244-88CF-8AD4A8EF69CD}"/>
    <cellStyle name="Note 2 2 4 4 3 2" xfId="5453" xr:uid="{0FDEE0A9-EFBB-4AD6-A6E0-82DC7F0264B7}"/>
    <cellStyle name="Note 2 2 4 4 4" xfId="4008" xr:uid="{E9CFA484-ADA0-40F2-A791-747EF2623A82}"/>
    <cellStyle name="Note 2 2 4 5" xfId="1476" xr:uid="{C81829A7-2DF7-4C7E-A48A-33181B02A7A7}"/>
    <cellStyle name="Note 2 2 4 5 2" xfId="2954" xr:uid="{C01A50ED-2646-480E-8A73-EBAE6F2595C2}"/>
    <cellStyle name="Note 2 2 4 5 2 2" xfId="5844" xr:uid="{A6E572EE-22C6-41A1-B9AB-4A3D6123E756}"/>
    <cellStyle name="Note 2 2 4 5 3" xfId="4399" xr:uid="{07B41C08-D52B-4607-B47F-E11F92CC67BB}"/>
    <cellStyle name="Note 2 2 4 6" xfId="2233" xr:uid="{0C940B49-E6F8-4DE0-B48C-CA5B7113513F}"/>
    <cellStyle name="Note 2 2 4 6 2" xfId="5123" xr:uid="{8708AA6A-F26A-4FC4-B6B9-9600A6C0D010}"/>
    <cellStyle name="Note 2 2 4 7" xfId="3678" xr:uid="{219C275D-BE6D-421D-905F-432B8F15E6C5}"/>
    <cellStyle name="Note 2 2 5" xfId="504" xr:uid="{00000000-0005-0000-0000-0000F1040000}"/>
    <cellStyle name="Note 2 2 5 2" xfId="672" xr:uid="{00000000-0005-0000-0000-0000F2040000}"/>
    <cellStyle name="Note 2 2 5 2 2" xfId="1005" xr:uid="{00000000-0005-0000-0000-0000F3040000}"/>
    <cellStyle name="Note 2 2 5 2 2 2" xfId="2016" xr:uid="{AE488170-12B3-4C5F-A45C-1BF7DB664E96}"/>
    <cellStyle name="Note 2 2 5 2 2 2 2" xfId="3494" xr:uid="{97B5205D-89F5-48DD-B717-3EA3FF4F1F1F}"/>
    <cellStyle name="Note 2 2 5 2 2 2 2 2" xfId="6384" xr:uid="{81F044C8-8459-4108-82EE-69FD46F39044}"/>
    <cellStyle name="Note 2 2 5 2 2 2 3" xfId="4939" xr:uid="{A5E0885F-CE32-4D7E-985D-FABA1852CA3A}"/>
    <cellStyle name="Note 2 2 5 2 2 3" xfId="2773" xr:uid="{999EDD05-6BD8-4E13-8072-D5E203130B32}"/>
    <cellStyle name="Note 2 2 5 2 2 3 2" xfId="5663" xr:uid="{4BD109F9-6B05-47CF-9A41-BEF32C063070}"/>
    <cellStyle name="Note 2 2 5 2 2 4" xfId="4218" xr:uid="{9FB92637-BB01-4381-AA29-E908D5168443}"/>
    <cellStyle name="Note 2 2 5 2 3" xfId="1686" xr:uid="{FDDF1B0E-63DF-4804-8C14-7D4FC25076B6}"/>
    <cellStyle name="Note 2 2 5 2 3 2" xfId="3164" xr:uid="{7F9D7ED6-E262-463C-BB7A-267560F856DA}"/>
    <cellStyle name="Note 2 2 5 2 3 2 2" xfId="6054" xr:uid="{3EF202C5-7D00-448F-9CD2-1267330D740B}"/>
    <cellStyle name="Note 2 2 5 2 3 3" xfId="4609" xr:uid="{4901D013-D4E6-4559-B992-B512F8ED572A}"/>
    <cellStyle name="Note 2 2 5 2 4" xfId="2443" xr:uid="{5AD75034-D148-4822-9A1C-2CED7E2A9C54}"/>
    <cellStyle name="Note 2 2 5 2 4 2" xfId="5333" xr:uid="{CA720B68-FD8C-4141-B992-EDD4D8AD08A7}"/>
    <cellStyle name="Note 2 2 5 2 5" xfId="3888" xr:uid="{3F4F201C-0677-4F95-8C92-C902F0E6D6AD}"/>
    <cellStyle name="Note 2 2 5 3" xfId="840" xr:uid="{00000000-0005-0000-0000-0000F4040000}"/>
    <cellStyle name="Note 2 2 5 3 2" xfId="1851" xr:uid="{84E56FF8-8B29-443C-97A4-0E0CCC2088AD}"/>
    <cellStyle name="Note 2 2 5 3 2 2" xfId="3329" xr:uid="{89D7072E-9C0D-4DCF-AAB9-F807F3F4CEEC}"/>
    <cellStyle name="Note 2 2 5 3 2 2 2" xfId="6219" xr:uid="{540A73FB-138D-4741-823C-26D3007C1A86}"/>
    <cellStyle name="Note 2 2 5 3 2 3" xfId="4774" xr:uid="{1BBD6E4D-C153-4C9C-A42B-3CAEF587D9FF}"/>
    <cellStyle name="Note 2 2 5 3 3" xfId="2608" xr:uid="{A6E0B807-37CA-4A73-8491-8EFF832BFBE7}"/>
    <cellStyle name="Note 2 2 5 3 3 2" xfId="5498" xr:uid="{109A2ECB-C6FD-4ACB-B15B-A1B8C0EE4A22}"/>
    <cellStyle name="Note 2 2 5 3 4" xfId="4053" xr:uid="{C1AB2FE1-5C03-4DB3-B201-D5967D44C40E}"/>
    <cellStyle name="Note 2 2 5 4" xfId="1521" xr:uid="{9EAA8CB8-B344-47B7-95FE-F8B47A15B55E}"/>
    <cellStyle name="Note 2 2 5 4 2" xfId="2999" xr:uid="{CD2C1886-8078-4F5D-AFD0-22F052F1FA28}"/>
    <cellStyle name="Note 2 2 5 4 2 2" xfId="5889" xr:uid="{F8F6FC59-B40E-490F-AE13-12E69F325C49}"/>
    <cellStyle name="Note 2 2 5 4 3" xfId="4444" xr:uid="{1A0CA935-D932-49F6-AB0F-A87E2B7A7F9F}"/>
    <cellStyle name="Note 2 2 5 5" xfId="2278" xr:uid="{EC124BB7-7C03-46C4-A427-2DF80966BF84}"/>
    <cellStyle name="Note 2 2 5 5 2" xfId="5168" xr:uid="{12E11B88-DA9F-4675-ACEB-6C9466527EF5}"/>
    <cellStyle name="Note 2 2 5 6" xfId="3723" xr:uid="{268E9F02-4787-4A9C-AA09-DF5BFEF94D33}"/>
    <cellStyle name="Note 2 2 6" xfId="564" xr:uid="{00000000-0005-0000-0000-0000F5040000}"/>
    <cellStyle name="Note 2 2 6 2" xfId="732" xr:uid="{00000000-0005-0000-0000-0000F6040000}"/>
    <cellStyle name="Note 2 2 6 2 2" xfId="1065" xr:uid="{00000000-0005-0000-0000-0000F7040000}"/>
    <cellStyle name="Note 2 2 6 2 2 2" xfId="2076" xr:uid="{7773CE87-01A8-421B-B4FC-FB5F3DF7F88E}"/>
    <cellStyle name="Note 2 2 6 2 2 2 2" xfId="3554" xr:uid="{1E70C5FC-093B-48D5-82B3-22D43D5F24F1}"/>
    <cellStyle name="Note 2 2 6 2 2 2 2 2" xfId="6444" xr:uid="{B76D4859-569E-45A2-BAD8-110440EE2B1F}"/>
    <cellStyle name="Note 2 2 6 2 2 2 3" xfId="4999" xr:uid="{7F72CE76-EC85-44BE-A6E0-F91602149558}"/>
    <cellStyle name="Note 2 2 6 2 2 3" xfId="2833" xr:uid="{D73654DA-A483-4BEC-9DD9-9EF1D4355A50}"/>
    <cellStyle name="Note 2 2 6 2 2 3 2" xfId="5723" xr:uid="{7A52BAC6-6227-426A-B0E3-C4E1E71E3F0B}"/>
    <cellStyle name="Note 2 2 6 2 2 4" xfId="4278" xr:uid="{4BEEC4DC-B0BF-4BBB-99B9-F9B663ABFA8B}"/>
    <cellStyle name="Note 2 2 6 2 3" xfId="1746" xr:uid="{2D8CBC53-94B2-4A85-A1F1-95C8885396E9}"/>
    <cellStyle name="Note 2 2 6 2 3 2" xfId="3224" xr:uid="{EB3042CE-6430-4F93-8A30-F996F407DD1A}"/>
    <cellStyle name="Note 2 2 6 2 3 2 2" xfId="6114" xr:uid="{FEBB2D55-32C0-4348-B57A-64145C69176E}"/>
    <cellStyle name="Note 2 2 6 2 3 3" xfId="4669" xr:uid="{27FCA430-B4B1-4113-808A-FF7937EEFBE1}"/>
    <cellStyle name="Note 2 2 6 2 4" xfId="2503" xr:uid="{A9BA9983-0AE7-4D9C-AC06-28DD05D87195}"/>
    <cellStyle name="Note 2 2 6 2 4 2" xfId="5393" xr:uid="{2C0CAFBF-0947-471D-9DDC-883B95999266}"/>
    <cellStyle name="Note 2 2 6 2 5" xfId="3948" xr:uid="{9C0A8D18-3ABB-4E05-9AB9-B296BEDDBF0E}"/>
    <cellStyle name="Note 2 2 6 3" xfId="900" xr:uid="{00000000-0005-0000-0000-0000F8040000}"/>
    <cellStyle name="Note 2 2 6 3 2" xfId="1911" xr:uid="{4D143D1D-CDF0-4B6B-A51B-64D1A9F3425B}"/>
    <cellStyle name="Note 2 2 6 3 2 2" xfId="3389" xr:uid="{5B90F401-444D-468C-9C92-73961EB0F540}"/>
    <cellStyle name="Note 2 2 6 3 2 2 2" xfId="6279" xr:uid="{B881B8E5-6B9A-466E-B2A9-4010B23E301D}"/>
    <cellStyle name="Note 2 2 6 3 2 3" xfId="4834" xr:uid="{4857C853-E0D9-4F49-B56B-4D9A6D708F8B}"/>
    <cellStyle name="Note 2 2 6 3 3" xfId="2668" xr:uid="{C705AD71-61B9-4D57-9FA2-7DCB4C833259}"/>
    <cellStyle name="Note 2 2 6 3 3 2" xfId="5558" xr:uid="{E47ACAEB-FD18-4B72-9EFE-BF0BC22B938E}"/>
    <cellStyle name="Note 2 2 6 3 4" xfId="4113" xr:uid="{24F91B62-0C55-4261-87E1-141ADBE43322}"/>
    <cellStyle name="Note 2 2 6 4" xfId="1581" xr:uid="{23B17592-AE65-4F24-94B2-2C1B1B7A2633}"/>
    <cellStyle name="Note 2 2 6 4 2" xfId="3059" xr:uid="{535D3119-62C4-4BA8-BB70-EDA4A29BCF9D}"/>
    <cellStyle name="Note 2 2 6 4 2 2" xfId="5949" xr:uid="{48602EA3-7A98-4DD6-8243-0937005FD58D}"/>
    <cellStyle name="Note 2 2 6 4 3" xfId="4504" xr:uid="{FEEBDA65-8FE9-4934-8109-39D3EB1CD5C3}"/>
    <cellStyle name="Note 2 2 6 5" xfId="2338" xr:uid="{051B917D-833D-487C-A7C4-AB87A3B4F913}"/>
    <cellStyle name="Note 2 2 6 5 2" xfId="5228" xr:uid="{E8D15987-6CF6-41BB-944F-463701900FBC}"/>
    <cellStyle name="Note 2 2 6 6" xfId="3783" xr:uid="{1D822634-74D9-4B93-B6AC-46E277ECBF8A}"/>
    <cellStyle name="Note 2 2 7" xfId="612" xr:uid="{00000000-0005-0000-0000-0000F9040000}"/>
    <cellStyle name="Note 2 2 7 2" xfId="945" xr:uid="{00000000-0005-0000-0000-0000FA040000}"/>
    <cellStyle name="Note 2 2 7 2 2" xfId="1956" xr:uid="{AF6E95E2-904E-4F1F-B56D-4F5D147F964A}"/>
    <cellStyle name="Note 2 2 7 2 2 2" xfId="3434" xr:uid="{D7D4D7AB-07D1-4231-B1C6-7094AEED848C}"/>
    <cellStyle name="Note 2 2 7 2 2 2 2" xfId="6324" xr:uid="{5008F94B-42C8-42FD-9F60-C49143ECC9FD}"/>
    <cellStyle name="Note 2 2 7 2 2 3" xfId="4879" xr:uid="{492DC18A-C9DF-4F48-A927-B94984D47B7C}"/>
    <cellStyle name="Note 2 2 7 2 3" xfId="2713" xr:uid="{0CB37281-52FB-4657-A272-BE5B3708931B}"/>
    <cellStyle name="Note 2 2 7 2 3 2" xfId="5603" xr:uid="{8166AE10-1BA4-43D9-B28A-9F4080B94AD3}"/>
    <cellStyle name="Note 2 2 7 2 4" xfId="4158" xr:uid="{04D93E01-A38B-4E2C-8A79-7D7D9251C3EF}"/>
    <cellStyle name="Note 2 2 7 3" xfId="1626" xr:uid="{7D98CC87-8435-46D9-9C23-3D3B611374A9}"/>
    <cellStyle name="Note 2 2 7 3 2" xfId="3104" xr:uid="{D709E1D4-793E-42C5-8F85-F01FEB6527F0}"/>
    <cellStyle name="Note 2 2 7 3 2 2" xfId="5994" xr:uid="{461A279D-9269-4125-B137-D7BC79F45F10}"/>
    <cellStyle name="Note 2 2 7 3 3" xfId="4549" xr:uid="{60ADF07C-3735-47BA-85C5-A7B4158C5A51}"/>
    <cellStyle name="Note 2 2 7 4" xfId="2383" xr:uid="{3008A4D4-F712-47B1-B354-3622CC0CD697}"/>
    <cellStyle name="Note 2 2 7 4 2" xfId="5273" xr:uid="{C62F8FF7-8774-49E2-9314-F4F1F86C16B0}"/>
    <cellStyle name="Note 2 2 7 5" xfId="3828" xr:uid="{A5A05EC3-2BF3-4E8A-8CFC-C97718994F33}"/>
    <cellStyle name="Note 2 2 8" xfId="780" xr:uid="{00000000-0005-0000-0000-0000FB040000}"/>
    <cellStyle name="Note 2 2 8 2" xfId="1791" xr:uid="{CB989B04-5C13-4486-91B2-24D38616C562}"/>
    <cellStyle name="Note 2 2 8 2 2" xfId="3269" xr:uid="{FED76B4E-E2BE-4A44-ADE4-FB078A06570E}"/>
    <cellStyle name="Note 2 2 8 2 2 2" xfId="6159" xr:uid="{C7A11C75-636D-4895-9FC8-0497C1896713}"/>
    <cellStyle name="Note 2 2 8 2 3" xfId="4714" xr:uid="{40CEA42A-99B8-4956-94A3-1492B933F785}"/>
    <cellStyle name="Note 2 2 8 3" xfId="2548" xr:uid="{FA12846D-944F-4054-AF66-2F29284EBA53}"/>
    <cellStyle name="Note 2 2 8 3 2" xfId="5438" xr:uid="{03007E21-F19B-4C49-A960-87228EEC3B9E}"/>
    <cellStyle name="Note 2 2 8 4" xfId="3993" xr:uid="{BC8EBB13-8404-4392-B237-A7D6FB2B1EC1}"/>
    <cellStyle name="Note 2 2 9" xfId="1461" xr:uid="{B65632B8-46B2-4EC1-A05A-B092317B7613}"/>
    <cellStyle name="Note 2 2 9 2" xfId="2939" xr:uid="{195985B1-999B-4FA1-91D4-6BBCF525C7AD}"/>
    <cellStyle name="Note 2 2 9 2 2" xfId="5829" xr:uid="{8626A009-5076-42BB-8014-E4247C2B3E20}"/>
    <cellStyle name="Note 2 2 9 3" xfId="4384" xr:uid="{471889E5-4272-4C04-AEF1-5E3C22436FE7}"/>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4 2" xfId="2133" xr:uid="{B2571001-A265-47C2-80DB-CC6C4B379D09}"/>
    <cellStyle name="Note 4 2 2" xfId="3611" xr:uid="{8ADCAFE5-5B18-4104-B2CA-9AFDE7F98659}"/>
    <cellStyle name="Note 4 2 2 2" xfId="6501" xr:uid="{EAC53270-85F9-400D-A558-6BFFC9344008}"/>
    <cellStyle name="Note 4 2 3" xfId="5056" xr:uid="{AF585365-8850-45B1-A8B8-D5D265AD6991}"/>
    <cellStyle name="Note 4 3" xfId="2890" xr:uid="{9D27305E-D1CC-4A0D-AB90-0B7B9B706D2B}"/>
    <cellStyle name="Note 4 3 2" xfId="5780" xr:uid="{B236662A-6C97-4B2D-B556-F119DE0D8200}"/>
    <cellStyle name="Note 4 4" xfId="4335" xr:uid="{CD3BED55-80C6-49CC-956B-12E55DB16728}"/>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Note 7 2" xfId="2175" xr:uid="{C3B57799-5212-4B6A-BF80-3CA1B2EBF7F9}"/>
    <cellStyle name="Note 8" xfId="6637" xr:uid="{B44A1F05-BB76-4A3E-8943-53C307154C11}"/>
    <cellStyle name="OddBodyShade" xfId="240" xr:uid="{00000000-0005-0000-0000-000005050000}"/>
    <cellStyle name="Output" xfId="6605" builtinId="21" customBuiltin="1"/>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utput 5 2" xfId="2176" xr:uid="{B925067E-840C-4CD9-981D-2510F478A93F}"/>
    <cellStyle name="Overscore" xfId="241" xr:uid="{00000000-0005-0000-0000-00000D050000}"/>
    <cellStyle name="Percent 10" xfId="2200" xr:uid="{F0EBA91C-246D-44FD-B261-4755F2E07FAD}"/>
    <cellStyle name="Percent 10 2" xfId="3646" xr:uid="{F1DA41F6-BC23-4E4B-AF59-433F4CB3F8D1}"/>
    <cellStyle name="Percent 10 2 2" xfId="6536" xr:uid="{172262F9-E927-4D96-89B1-C964F5672AAF}"/>
    <cellStyle name="Percent 10 2 3" xfId="6580" xr:uid="{29FED07D-B89E-4C24-ABE3-06425E9E9FD4}"/>
    <cellStyle name="Percent 10 3" xfId="5091" xr:uid="{C9122AE2-E791-47ED-9E6C-BF376D375913}"/>
    <cellStyle name="Percent 10 4" xfId="6540" xr:uid="{7A91B1A8-3B4B-4141-85AB-7913E33905F5}"/>
    <cellStyle name="Percent 11" xfId="6588" xr:uid="{7F3F1071-BB8A-42E2-A0A5-128625369BF4}"/>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5 2" xfId="2178" xr:uid="{02263C76-EDC7-426A-A052-60650B396DCE}"/>
    <cellStyle name="Percent 2 6" xfId="1327" xr:uid="{00000000-0005-0000-0000-000014050000}"/>
    <cellStyle name="Percent 2 6 2" xfId="2182" xr:uid="{E05A3E3A-F0CA-40A7-ABE5-802AFAE17091}"/>
    <cellStyle name="Percent 2 6 2 2" xfId="3638" xr:uid="{6A947842-1A78-47F3-A11F-89AE7C04B348}"/>
    <cellStyle name="Percent 2 6 2 2 2" xfId="6528" xr:uid="{1E793AF6-20D3-4118-BBC5-319E2ED5C0C1}"/>
    <cellStyle name="Percent 2 6 2 3" xfId="5083" xr:uid="{42DF8E82-8450-411C-AE2B-DA52A84AA595}"/>
    <cellStyle name="Percent 2 6 3" xfId="2917" xr:uid="{C4274E39-CD19-4085-B8EA-46C592123BE6}"/>
    <cellStyle name="Percent 2 6 3 2" xfId="5807" xr:uid="{D99DE105-530D-4FC2-B541-2E8E66DB7333}"/>
    <cellStyle name="Percent 2 6 4" xfId="4362" xr:uid="{E6957856-9D8E-4757-8572-2E35A5879FA5}"/>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2 2" xfId="6573" xr:uid="{C518C81E-4B26-4A36-B086-1A2F47151412}"/>
    <cellStyle name="Percent 5 3" xfId="217" xr:uid="{00000000-0005-0000-0000-00001F050000}"/>
    <cellStyle name="Percent 6" xfId="38" xr:uid="{00000000-0005-0000-0000-000020050000}"/>
    <cellStyle name="Percent 6 2" xfId="220" xr:uid="{00000000-0005-0000-0000-000021050000}"/>
    <cellStyle name="Percent 6 2 2" xfId="6575" xr:uid="{AA0F08D4-5D8E-4CF8-8D12-717801B76A41}"/>
    <cellStyle name="Percent 6 2 3" xfId="6541" xr:uid="{26DE0120-E779-45AD-819B-0874B97E49AE}"/>
    <cellStyle name="Percent 6 3" xfId="219" xr:uid="{00000000-0005-0000-0000-000022050000}"/>
    <cellStyle name="Percent 6 3 2" xfId="6574" xr:uid="{CF952EA9-DF3B-41DF-8379-61F411DD3D48}"/>
    <cellStyle name="Percent 6 4" xfId="382" xr:uid="{00000000-0005-0000-0000-000023050000}"/>
    <cellStyle name="Percent 7" xfId="86" xr:uid="{00000000-0005-0000-0000-000024050000}"/>
    <cellStyle name="Percent 7 2" xfId="221" xr:uid="{00000000-0005-0000-0000-000025050000}"/>
    <cellStyle name="Percent 7 2 2" xfId="6576" xr:uid="{32C77BF3-8414-4496-BC5E-F62BD90C18D5}"/>
    <cellStyle name="Percent 7 3" xfId="386" xr:uid="{00000000-0005-0000-0000-000026050000}"/>
    <cellStyle name="Percent 8" xfId="222" xr:uid="{00000000-0005-0000-0000-000027050000}"/>
    <cellStyle name="Percent 8 2" xfId="444" xr:uid="{00000000-0005-0000-0000-000028050000}"/>
    <cellStyle name="Percent 8 2 2" xfId="6578" xr:uid="{F642FF73-0D29-40D4-9236-448935F064FD}"/>
    <cellStyle name="Percent 8 3" xfId="6577" xr:uid="{E5874F51-4CDF-4725-A589-95F5FAE41E0C}"/>
    <cellStyle name="Percent 9" xfId="1320" xr:uid="{00000000-0005-0000-0000-000029050000}"/>
    <cellStyle name="Percent 9 2" xfId="2177" xr:uid="{528A6439-3377-4BCC-BC54-FFD77945A09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xfId="6596" builtinId="15" customBuiltin="1"/>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xfId="6611" builtinId="25" customBuiltin="1"/>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al 5 2" xfId="2179" xr:uid="{FB66121A-DFEC-492D-B468-1574CF4459F9}"/>
    <cellStyle name="TotShade" xfId="245" xr:uid="{00000000-0005-0000-0000-000053050000}"/>
    <cellStyle name="Underscore" xfId="246" xr:uid="{00000000-0005-0000-0000-000054050000}"/>
    <cellStyle name="Warning Text" xfId="6609" builtinId="11" customBuiltin="1"/>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1" defaultTableStyle="TableStyleMedium2" defaultPivotStyle="PivotStyleLight16">
    <tableStyle name="Invisible" pivot="0" table="0" count="0" xr9:uid="{CFE586FE-DF90-428A-802F-9E02403587B3}"/>
  </tableStyles>
  <colors>
    <mruColors>
      <color rgb="FFE0CA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ustomXml" Target="../customXml/item2.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ustomXml" Target="../customXml/item1.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CCOUNTING\2016\Surplus\December\December%20Surplu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pmolina\LOCALS~1\Temp\XPgrpwise\04-2010%20-%20Financial%20Reports%20V3%20-Chang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DELPRIO\AppData\Local\Microsoft\Windows\INetCache\Content.Outlook\0WH2F9CG\2019%20Adopted%20Allocation%20by%20GL_02.0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zCapitalized%20Assets%20and%20GES\Capital%20Accounting\Actual%20and%20Accruals\Reconciliation_Actual_Accruals\2018%20Actual%20and%20Accruals%20Payments\B_R_OPER_Payments%20Actuals_201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 val="Summary"/>
      <sheetName val="Subways 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v>0</v>
          </cell>
        </row>
        <row r="260">
          <cell r="A260">
            <v>0</v>
          </cell>
        </row>
        <row r="261">
          <cell r="A261">
            <v>0</v>
          </cell>
        </row>
        <row r="262">
          <cell r="A262" t="str">
            <v>-1</v>
          </cell>
          <cell r="D262">
            <v>-1</v>
          </cell>
        </row>
        <row r="263">
          <cell r="A263">
            <v>0</v>
          </cell>
        </row>
        <row r="264">
          <cell r="A264">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2016"/>
      <sheetName val="Dec 2016 Pg 2"/>
      <sheetName val="Final Budg 2017 Jan 12 2017"/>
      <sheetName val="YTD TB"/>
      <sheetName val="Revised FINAL Dec TB 021317"/>
      <sheetName val="Final Dec TB"/>
      <sheetName val="DEC TB"/>
      <sheetName val="Dec DS"/>
      <sheetName val="Revised Dec DS"/>
      <sheetName val="Revised Dec Cap Eqp"/>
      <sheetName val=" November DS"/>
      <sheetName val="Budg Category Jan 12 2017"/>
      <sheetName val="Final Reimb Exp Jan 12 2017"/>
      <sheetName val="Sheet8"/>
      <sheetName val="Sheet7"/>
      <sheetName val="Sheet6"/>
      <sheetName val="Sheet5"/>
      <sheetName val="Sheet4"/>
      <sheetName val="Sheet2"/>
      <sheetName val="OctDS"/>
      <sheetName val="SeptDS"/>
      <sheetName val="Nov Assets"/>
      <sheetName val="Nov TB"/>
      <sheetName val="Oct TB"/>
      <sheetName val="Sept TB"/>
      <sheetName val="Aug TB"/>
      <sheetName val="July TB"/>
      <sheetName val="June TB"/>
      <sheetName val="May TB"/>
      <sheetName val="April TB"/>
      <sheetName val="Mar TB"/>
      <sheetName val="Feb TB"/>
      <sheetName val="Budget"/>
      <sheetName val="2016-Mid Yr Bud"/>
      <sheetName val="Reimb OH -Mid yr"/>
      <sheetName val="Budget-1"/>
      <sheetName val="Budget-2"/>
      <sheetName val="Sheet1"/>
      <sheetName val="Sheet3"/>
      <sheetName val="Des Capital Eq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Balance Sheet(Assets)"/>
      <sheetName val="P2-Balance Sheet(Liabilities)"/>
      <sheetName val="P3-Accrual SOOBC by Month&amp;YTD"/>
      <sheetName val="P4-Variance Data"/>
      <sheetName val="P5-TrafficVol&amp;Rev"/>
      <sheetName val="P6-Position by Function"/>
      <sheetName val="P7-Position by Function&amp;Occ"/>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otal"/>
      <sheetName val="Non-Reimbursable"/>
      <sheetName val="Reimbursable"/>
      <sheetName val="Depreciation-OPEB-GASB"/>
      <sheetName val="Deductions-DS-2"/>
      <sheetName val="RC666-Labor Reserve"/>
      <sheetName val="essbase_nr"/>
      <sheetName val="essbase-r"/>
      <sheetName val="essbase-lr"/>
      <sheetName val="FF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
          <cell r="B3" t="str">
            <v>February</v>
          </cell>
        </row>
        <row r="4">
          <cell r="B4">
            <v>2018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 val="Summary_Table3"/>
      <sheetName val="Centralized_Electronics_-_1NN3"/>
      <sheetName val="2_Law_Smart_Dial_System3"/>
      <sheetName val="3_Law_SIU-Create_Sub_Unit3"/>
      <sheetName val="4_HR_Monitor_FMLA_Activity3"/>
      <sheetName val="5_HR_IVR_Call_C'ter3"/>
      <sheetName val="6_HR_Medical_Standards3"/>
      <sheetName val="7_HR_Upgrade_EIS3"/>
      <sheetName val="8_New_TIS_Functions3"/>
      <sheetName val="9_TIS_Outsourcing3"/>
      <sheetName val="10_AirTrain3"/>
      <sheetName val="11_RCC_Support3"/>
      <sheetName val="12_OP_Svce_Notice-GO3"/>
      <sheetName val="Motor_Leads_R46_Cars_-_13NN3"/>
      <sheetName val="Rail_Grinder_Maintenance_-_14N3"/>
      <sheetName val="Planer_Mill_Oper-15NN3"/>
      <sheetName val="Rail_Grinder_Positions_-_16NN3"/>
      <sheetName val="17_Depot_Material_Requirement3"/>
      <sheetName val="18_Supervisory_Training_Progra3"/>
      <sheetName val="19R_Improve__AFC_Maintenance3"/>
      <sheetName val="20_CCTV_Maintenance_3"/>
      <sheetName val="22_Quality_Control3"/>
      <sheetName val="25_MVM_BHU3"/>
      <sheetName val="26_Roos_Isld_AirTrain_Mtce3"/>
      <sheetName val="27_HR_Expand_Safety_Training3"/>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 val="PEG_Summary3"/>
      <sheetName val="Print_Options3"/>
      <sheetName val="Admin_&amp;_Fin_Redu_-1P3"/>
      <sheetName val="Gap_Measurements-Eng_-_2P3"/>
      <sheetName val="Admin_Reductions_-_3P3"/>
      <sheetName val="DCE_Ops_Support_Reduc_-_4P3"/>
      <sheetName val="E&amp;E_Personnel_Reduction-5P3"/>
      <sheetName val="Electro-Mech_Personnel-6P_3"/>
      <sheetName val="ICC_Supt_Reduction-7P3"/>
      <sheetName val="Replace_Hourlies_w_Cler-_8P3"/>
      <sheetName val="Signals_-_Supt_Reduction_-_9P3"/>
      <sheetName val="10_TWU_Apprenticeship_Program3"/>
      <sheetName val="11_Admin_Support_Reductions3"/>
      <sheetName val="12_Depot_Supt_Reductions3"/>
      <sheetName val="14_Law_Outside_Counsel3"/>
      <sheetName val="15_Law_Reduce_Law_Staff3"/>
      <sheetName val="16_Reduce_Law_OTPS3"/>
      <sheetName val="17_EVP_2005_Savings3"/>
      <sheetName val="18_HR_Tuition_Reimb3"/>
      <sheetName val="19_HR_TWU_Apprentice_Prog3"/>
      <sheetName val="20_Reduce_HR_Pos_and_OTPS3"/>
      <sheetName val="21_Token_Scrap_Revenue3"/>
      <sheetName val="22R_OMB_Savings3"/>
      <sheetName val="23_Corp_Comm_Mktg_Admin_Svgs3"/>
      <sheetName val="24_Reduce_TIS_Staffing3"/>
      <sheetName val="25_TIS_Efficiency_Productivity3"/>
      <sheetName val="26_Span_of_Control3"/>
      <sheetName val="27_Reduce_AFC_Staff3"/>
      <sheetName val="28_FB_-_H&amp;W_Mgmt_Actions3"/>
      <sheetName val="29_Reduce_Normal_Replacement3"/>
      <sheetName val="30_OLR_ERP_3"/>
      <sheetName val="31_Mat'l_Cycle_Count3"/>
      <sheetName val="32_Mat'l_Reduce_Pos_and_OTPS3"/>
      <sheetName val="33_Controller3"/>
      <sheetName val="ParaTran_Admin_Redux3"/>
      <sheetName val="WEP_-_35P3"/>
      <sheetName val="CleanerVacancies_-_36P3"/>
      <sheetName val="Sta_Op_Suppt_Red_-_38P3"/>
      <sheetName val="Sta_Agents_-_39P3"/>
      <sheetName val="Training_Float_-_40P3"/>
      <sheetName val="41_Depot_cleaner_Reductions3"/>
      <sheetName val="43_EVP-rev-time_value_mc3"/>
      <sheetName val="44_Corp_Comm_Reduce_Elim_Cust_3"/>
      <sheetName val="Subway_Svc_Plan_G_Line_-_48R3"/>
      <sheetName val="Guideline_Based_Adj_50A3"/>
      <sheetName val="Off_Peak_Guidelines_54A3"/>
      <sheetName val="Avg_Rate_&amp;_Avail_55A3"/>
      <sheetName val="Subway_Svc_Plan_Ev-wkend_-_46R3"/>
      <sheetName val="Subway_Svc_Plan_30_Night_-_47R3"/>
      <sheetName val="Subway_Svc_Plan_10%_Cut_-_49R3"/>
      <sheetName val="Low_Cost_Recovery3"/>
      <sheetName val="Discontinue_Late_Night_53A3"/>
      <sheetName val="Training_Float_-_RTO_70R3"/>
      <sheetName val="Dispatcher_Reductions_72R3"/>
      <sheetName val="Training_Pgm_Reductions_74R3"/>
      <sheetName val="Shop_Mtce_Redux_76R3"/>
      <sheetName val="_AGS_Redux_77R3"/>
      <sheetName val="Mtce_Support_Reductions_84R3"/>
      <sheetName val="Service_LS_Reductions_85R3"/>
      <sheetName val="92R_Uniform__Footwear_Savings3"/>
      <sheetName val="82_Admin_Support_Reductions3"/>
      <sheetName val="Shop_Mgmt-_Supv_86R_3"/>
      <sheetName val="88_Transportation_Com_Ctr3"/>
      <sheetName val="89_HR_Trng_Emp_Positions3"/>
      <sheetName val="90_OLR_Reduce_Field_Ops_Pos3"/>
      <sheetName val="OPTO_G_-_93P3"/>
      <sheetName val="OPTO_L_-_94P3"/>
      <sheetName val="Service_Support_-_95P3"/>
      <sheetName val="96_Traffic_Checker3"/>
      <sheetName val="97_EVP-rev-truck_reduction3"/>
      <sheetName val="98_EVP_Rev_Joint_coin+bill3"/>
      <sheetName val="Worktrain_TO_-_100P3"/>
      <sheetName val="Overtime_&amp;_NDiff_Reduc_-_101P3"/>
      <sheetName val="Roof_Repair_-_102P3"/>
      <sheetName val="Concrete_Work_Support-103P3"/>
      <sheetName val="HVAC_Maintenance-104P3"/>
      <sheetName val="Close_Work_Train_-_105P3"/>
      <sheetName val="Emerg_Generator_-_106P3"/>
      <sheetName val="Prod_Equip_Mtc_-_107P3"/>
      <sheetName val="Track_Geometry_Car-_108P3"/>
      <sheetName val="Track_Surfacing_Support_-_109P3"/>
      <sheetName val="Emergency_Alarm_Mtc_Cycle-110P3"/>
      <sheetName val="111_4_Year_Cycle_Change_Base3"/>
      <sheetName val="112_Amsterdam_Annex_Quota3"/>
      <sheetName val="113_CMF_Mgmt-Supv_Reductions3"/>
      <sheetName val="115_OTPS_Savings3"/>
      <sheetName val="116_Sup_Log_Warehousing3"/>
      <sheetName val="118_OSS_2005_Svgs_Plan3"/>
      <sheetName val="119_EVP-rev-contracted_securit3"/>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_Revised"/>
      <sheetName val="Template"/>
      <sheetName val="Jan_18"/>
      <sheetName val="Feb_18"/>
      <sheetName val="Mar_18"/>
      <sheetName val="Apr_18"/>
      <sheetName val="May_18"/>
      <sheetName val="Jun_18"/>
      <sheetName val="Jul_17"/>
      <sheetName val="Aug_17"/>
      <sheetName val="Sep_17"/>
      <sheetName val="Oct_17"/>
      <sheetName val="Nov_17"/>
      <sheetName val="Dec_17"/>
      <sheetName val="Sheet1"/>
      <sheetName val="Jul_18"/>
      <sheetName val="Aug_18"/>
      <sheetName val="Sep_18"/>
    </sheetNames>
    <sheetDataSet>
      <sheetData sheetId="0" refreshError="1">
        <row r="2">
          <cell r="A2" t="str">
            <v>601</v>
          </cell>
          <cell r="B2" t="str">
            <v>MM-Structures</v>
          </cell>
          <cell r="C2">
            <v>711101</v>
          </cell>
          <cell r="D2" t="str">
            <v>Major Maintenance</v>
          </cell>
        </row>
        <row r="3">
          <cell r="A3" t="str">
            <v>602</v>
          </cell>
          <cell r="B3" t="str">
            <v>MM-Roadways &amp; Decks</v>
          </cell>
          <cell r="C3">
            <v>711101</v>
          </cell>
          <cell r="D3" t="str">
            <v>Major Maintenance</v>
          </cell>
        </row>
        <row r="4">
          <cell r="A4" t="str">
            <v>603</v>
          </cell>
          <cell r="B4" t="str">
            <v>MM-Toll Plazas &amp; ATMS</v>
          </cell>
          <cell r="C4">
            <v>711101</v>
          </cell>
          <cell r="D4" t="str">
            <v>Major Maintenance</v>
          </cell>
        </row>
        <row r="5">
          <cell r="A5" t="str">
            <v>604</v>
          </cell>
          <cell r="B5" t="str">
            <v>MM-Utilities</v>
          </cell>
          <cell r="C5">
            <v>711101</v>
          </cell>
          <cell r="D5" t="str">
            <v>Major Maintenance</v>
          </cell>
        </row>
        <row r="6">
          <cell r="A6" t="str">
            <v>605</v>
          </cell>
          <cell r="B6" t="str">
            <v>MM-Buildings &amp; Sites</v>
          </cell>
          <cell r="C6">
            <v>711101</v>
          </cell>
          <cell r="D6" t="str">
            <v>Major Maintenance</v>
          </cell>
        </row>
        <row r="7">
          <cell r="A7" t="str">
            <v>606</v>
          </cell>
          <cell r="B7" t="str">
            <v>MM-Miscellaneous</v>
          </cell>
          <cell r="C7">
            <v>711101</v>
          </cell>
          <cell r="D7" t="str">
            <v>Major Maintenance</v>
          </cell>
        </row>
        <row r="8">
          <cell r="A8" t="str">
            <v>607</v>
          </cell>
          <cell r="B8" t="str">
            <v>P-Painting</v>
          </cell>
          <cell r="C8">
            <v>711101</v>
          </cell>
          <cell r="D8" t="str">
            <v>Bridge Painting</v>
          </cell>
        </row>
        <row r="9">
          <cell r="A9" t="str">
            <v>608</v>
          </cell>
          <cell r="B9" t="str">
            <v>MM-Security</v>
          </cell>
          <cell r="C9">
            <v>711101</v>
          </cell>
          <cell r="D9" t="str">
            <v>Major Maintenance</v>
          </cell>
        </row>
        <row r="10">
          <cell r="A10" t="str">
            <v>609</v>
          </cell>
          <cell r="B10" t="str">
            <v>MM-ITS</v>
          </cell>
          <cell r="C10">
            <v>711101</v>
          </cell>
          <cell r="D10" t="str">
            <v>Major Maintenance</v>
          </cell>
        </row>
        <row r="11">
          <cell r="A11" t="str">
            <v>610</v>
          </cell>
          <cell r="B11" t="str">
            <v>MM-Inspctn(Bien,Misc,Reg,Comp)</v>
          </cell>
          <cell r="C11">
            <v>711101</v>
          </cell>
          <cell r="D11" t="str">
            <v>Major Maintenance</v>
          </cell>
        </row>
        <row r="12">
          <cell r="A12" t="str">
            <v>611</v>
          </cell>
          <cell r="B12" t="str">
            <v>Force Account - Support</v>
          </cell>
          <cell r="D12">
            <v>0</v>
          </cell>
        </row>
        <row r="13">
          <cell r="A13" t="str">
            <v>612</v>
          </cell>
          <cell r="B13" t="str">
            <v>Agreements</v>
          </cell>
          <cell r="D13">
            <v>0</v>
          </cell>
        </row>
        <row r="14">
          <cell r="A14" t="str">
            <v>613</v>
          </cell>
          <cell r="B14" t="str">
            <v>FL-Fleet</v>
          </cell>
          <cell r="C14" t="str">
            <v>176457 176455 176456 176857</v>
          </cell>
          <cell r="D14" t="str">
            <v>Capitalized Asset</v>
          </cell>
        </row>
        <row r="15">
          <cell r="A15" t="str">
            <v>614</v>
          </cell>
          <cell r="B15" t="str">
            <v>CA-Equipment</v>
          </cell>
          <cell r="C15">
            <v>176766</v>
          </cell>
          <cell r="D15" t="str">
            <v>Capitalized Asset</v>
          </cell>
        </row>
        <row r="16">
          <cell r="A16" t="str">
            <v>615</v>
          </cell>
          <cell r="B16" t="str">
            <v>CA-Applications</v>
          </cell>
          <cell r="C16">
            <v>176766</v>
          </cell>
          <cell r="D16" t="str">
            <v>Capitalized Asset</v>
          </cell>
        </row>
        <row r="17">
          <cell r="A17" t="str">
            <v>629</v>
          </cell>
          <cell r="B17" t="str">
            <v>CA-Furniture</v>
          </cell>
          <cell r="C17">
            <v>176767</v>
          </cell>
          <cell r="D17" t="str">
            <v>Capitalized Asset - Furniture</v>
          </cell>
        </row>
        <row r="18">
          <cell r="A18" t="str">
            <v>616</v>
          </cell>
          <cell r="B18" t="str">
            <v>GES-Testing</v>
          </cell>
          <cell r="C18">
            <v>712151</v>
          </cell>
          <cell r="D18" t="str">
            <v>General Engineering Servcs</v>
          </cell>
        </row>
        <row r="19">
          <cell r="A19" t="str">
            <v>617</v>
          </cell>
          <cell r="B19" t="str">
            <v>MM-Study</v>
          </cell>
          <cell r="C19">
            <v>711101</v>
          </cell>
          <cell r="D19" t="str">
            <v>Major Maintenance</v>
          </cell>
        </row>
        <row r="20">
          <cell r="A20" t="str">
            <v>618</v>
          </cell>
          <cell r="B20" t="str">
            <v>GES-Surveys</v>
          </cell>
          <cell r="C20">
            <v>712151</v>
          </cell>
          <cell r="D20" t="str">
            <v>General Engineering Servcs</v>
          </cell>
        </row>
        <row r="21">
          <cell r="A21" t="str">
            <v>619</v>
          </cell>
          <cell r="B21" t="str">
            <v>GES-Advisory Services - H&amp;S</v>
          </cell>
          <cell r="C21" t="str">
            <v>712151-345</v>
          </cell>
          <cell r="D21" t="str">
            <v>General Engineering Servcs</v>
          </cell>
        </row>
        <row r="22">
          <cell r="A22" t="str">
            <v>620</v>
          </cell>
          <cell r="B22" t="str">
            <v>GES-Traffic Count</v>
          </cell>
          <cell r="C22">
            <v>712151</v>
          </cell>
          <cell r="D22" t="str">
            <v>General Engineering Servcs</v>
          </cell>
        </row>
        <row r="23">
          <cell r="A23" t="str">
            <v>621</v>
          </cell>
          <cell r="B23" t="str">
            <v>GES-Investigation</v>
          </cell>
          <cell r="C23">
            <v>712151</v>
          </cell>
          <cell r="D23" t="str">
            <v>General Engineering Servcs</v>
          </cell>
        </row>
        <row r="24">
          <cell r="A24" t="str">
            <v>622</v>
          </cell>
          <cell r="B24" t="str">
            <v>GES-Estimating</v>
          </cell>
          <cell r="C24">
            <v>712151</v>
          </cell>
          <cell r="D24" t="str">
            <v>General Engineering Servcs</v>
          </cell>
        </row>
        <row r="25">
          <cell r="A25" t="str">
            <v>623</v>
          </cell>
          <cell r="B25" t="str">
            <v>MM-Health &amp; Safety</v>
          </cell>
          <cell r="C25">
            <v>711101</v>
          </cell>
          <cell r="D25" t="str">
            <v>Major Maintenance</v>
          </cell>
        </row>
        <row r="26">
          <cell r="A26" t="str">
            <v>624</v>
          </cell>
          <cell r="B26" t="str">
            <v>MM-Money Holder/Unallocated</v>
          </cell>
          <cell r="C26">
            <v>711101</v>
          </cell>
          <cell r="D26" t="str">
            <v>Major Maintenance</v>
          </cell>
        </row>
        <row r="27">
          <cell r="A27" t="str">
            <v>625</v>
          </cell>
          <cell r="B27" t="str">
            <v>MM-Inflation/Contingency</v>
          </cell>
          <cell r="C27">
            <v>711101</v>
          </cell>
          <cell r="D27" t="str">
            <v>Major Maintenance</v>
          </cell>
        </row>
        <row r="28">
          <cell r="A28" t="str">
            <v>626</v>
          </cell>
          <cell r="B28" t="str">
            <v>E&amp;C - Capitalized Assets</v>
          </cell>
          <cell r="C28">
            <v>171139</v>
          </cell>
          <cell r="D28" t="str">
            <v>E&amp;C Capitalized Asset</v>
          </cell>
        </row>
        <row r="29">
          <cell r="A29" t="str">
            <v>627</v>
          </cell>
          <cell r="B29" t="str">
            <v>GES-General Engineering Servcs</v>
          </cell>
          <cell r="C29" t="str">
            <v>712151-352</v>
          </cell>
          <cell r="D29" t="str">
            <v>General Engineering Servcs</v>
          </cell>
        </row>
        <row r="30">
          <cell r="A30" t="str">
            <v>701</v>
          </cell>
          <cell r="B30" t="str">
            <v>MM-Structures</v>
          </cell>
          <cell r="C30">
            <v>711101</v>
          </cell>
          <cell r="D30" t="str">
            <v>Major Maintenance</v>
          </cell>
        </row>
        <row r="31">
          <cell r="A31" t="str">
            <v>702</v>
          </cell>
          <cell r="B31" t="str">
            <v>MM-Roadways &amp; Decks</v>
          </cell>
          <cell r="C31">
            <v>711101</v>
          </cell>
          <cell r="D31" t="str">
            <v>Major Maintenance</v>
          </cell>
        </row>
        <row r="32">
          <cell r="A32" t="str">
            <v>703</v>
          </cell>
          <cell r="B32" t="str">
            <v>MM-Toll Plazas &amp; ATMS</v>
          </cell>
          <cell r="C32">
            <v>711101</v>
          </cell>
          <cell r="D32" t="str">
            <v>Major Maintenance</v>
          </cell>
        </row>
        <row r="33">
          <cell r="A33" t="str">
            <v>704</v>
          </cell>
          <cell r="B33" t="str">
            <v>MM-Utilities</v>
          </cell>
          <cell r="C33">
            <v>711101</v>
          </cell>
          <cell r="D33" t="str">
            <v>Major Maintenance</v>
          </cell>
        </row>
        <row r="34">
          <cell r="A34" t="str">
            <v>705</v>
          </cell>
          <cell r="B34" t="str">
            <v>MM-Buildings &amp; Sites</v>
          </cell>
          <cell r="C34">
            <v>711101</v>
          </cell>
          <cell r="D34" t="str">
            <v>Major Maintenance</v>
          </cell>
        </row>
        <row r="35">
          <cell r="A35" t="str">
            <v>706</v>
          </cell>
          <cell r="B35" t="str">
            <v>MM-Miscellaneous</v>
          </cell>
          <cell r="C35">
            <v>711101</v>
          </cell>
          <cell r="D35" t="str">
            <v>Major Maintenance</v>
          </cell>
        </row>
        <row r="36">
          <cell r="A36" t="str">
            <v>707</v>
          </cell>
          <cell r="B36" t="str">
            <v>P-Painting</v>
          </cell>
          <cell r="C36">
            <v>711101</v>
          </cell>
          <cell r="D36" t="str">
            <v>Bridge Painting</v>
          </cell>
        </row>
        <row r="37">
          <cell r="A37" t="str">
            <v>708</v>
          </cell>
          <cell r="B37" t="str">
            <v>MM-Security</v>
          </cell>
          <cell r="C37">
            <v>711101</v>
          </cell>
          <cell r="D37" t="str">
            <v>Major Maintenance</v>
          </cell>
        </row>
        <row r="38">
          <cell r="A38" t="str">
            <v>709</v>
          </cell>
          <cell r="B38" t="str">
            <v>MM-ITS</v>
          </cell>
          <cell r="C38">
            <v>711101</v>
          </cell>
          <cell r="D38" t="str">
            <v>Major Maintenance</v>
          </cell>
        </row>
        <row r="39">
          <cell r="A39" t="str">
            <v>710</v>
          </cell>
          <cell r="B39" t="str">
            <v>MM-Inspctn(Bien,Misc,Reg,Comp)</v>
          </cell>
          <cell r="C39">
            <v>711101</v>
          </cell>
          <cell r="D39" t="str">
            <v>Major Maintenance</v>
          </cell>
        </row>
        <row r="40">
          <cell r="A40" t="str">
            <v>711</v>
          </cell>
          <cell r="B40" t="str">
            <v>Force Account - Support</v>
          </cell>
          <cell r="D40">
            <v>0</v>
          </cell>
        </row>
        <row r="41">
          <cell r="A41" t="str">
            <v>712</v>
          </cell>
          <cell r="B41" t="str">
            <v>Agreements</v>
          </cell>
          <cell r="D41">
            <v>0</v>
          </cell>
        </row>
        <row r="42">
          <cell r="A42" t="str">
            <v>713</v>
          </cell>
          <cell r="B42" t="str">
            <v>CA-FL-Fleet</v>
          </cell>
          <cell r="C42" t="str">
            <v>176457 176455 176456 176857 176585 176850</v>
          </cell>
          <cell r="D42" t="str">
            <v>Capitalized Asset</v>
          </cell>
        </row>
        <row r="43">
          <cell r="A43" t="str">
            <v>714</v>
          </cell>
          <cell r="B43" t="str">
            <v>CA-Equipment</v>
          </cell>
          <cell r="C43">
            <v>176766</v>
          </cell>
          <cell r="D43" t="str">
            <v>Capitalized Asset</v>
          </cell>
        </row>
        <row r="44">
          <cell r="A44" t="str">
            <v>715</v>
          </cell>
          <cell r="B44" t="str">
            <v>CA-Applications</v>
          </cell>
          <cell r="C44">
            <v>176766</v>
          </cell>
          <cell r="D44" t="str">
            <v>Capitalized Asset</v>
          </cell>
        </row>
        <row r="45">
          <cell r="A45" t="str">
            <v>716</v>
          </cell>
          <cell r="B45" t="str">
            <v>CA-Program Mondy Holder</v>
          </cell>
          <cell r="C45">
            <v>712151</v>
          </cell>
          <cell r="D45" t="str">
            <v>General Engineering Servcs</v>
          </cell>
        </row>
        <row r="46">
          <cell r="A46" t="str">
            <v>717</v>
          </cell>
          <cell r="B46" t="str">
            <v>MM-Study</v>
          </cell>
          <cell r="C46">
            <v>711101</v>
          </cell>
          <cell r="D46" t="str">
            <v>Major Maintenance</v>
          </cell>
        </row>
        <row r="47">
          <cell r="A47" t="str">
            <v>718</v>
          </cell>
          <cell r="B47" t="str">
            <v>CA-ISD</v>
          </cell>
          <cell r="C47" t="str">
            <v>176850 176450</v>
          </cell>
          <cell r="D47" t="str">
            <v>CA-ISD</v>
          </cell>
        </row>
        <row r="48">
          <cell r="A48" t="str">
            <v>719</v>
          </cell>
          <cell r="B48" t="str">
            <v>GES-Advisory Services - H&amp;S</v>
          </cell>
          <cell r="C48" t="str">
            <v>712151-345</v>
          </cell>
          <cell r="D48" t="str">
            <v>General Engineering Servcs</v>
          </cell>
        </row>
        <row r="49">
          <cell r="A49" t="str">
            <v>720</v>
          </cell>
          <cell r="B49" t="str">
            <v>GES-Traffic Count</v>
          </cell>
          <cell r="C49">
            <v>712151</v>
          </cell>
          <cell r="D49" t="str">
            <v>General Engineering Servcs</v>
          </cell>
        </row>
        <row r="50">
          <cell r="A50" t="str">
            <v>721</v>
          </cell>
          <cell r="B50" t="str">
            <v>Maintenance-Security Systems</v>
          </cell>
          <cell r="C50" t="str">
            <v>711437-365</v>
          </cell>
          <cell r="D50" t="str">
            <v>Maintenance-Security Systems</v>
          </cell>
        </row>
        <row r="51">
          <cell r="A51" t="str">
            <v>722</v>
          </cell>
          <cell r="B51" t="str">
            <v>Other Outside Services</v>
          </cell>
          <cell r="C51" t="str">
            <v>712549-335 712549-372</v>
          </cell>
          <cell r="D51" t="str">
            <v>Other Outside Services</v>
          </cell>
        </row>
        <row r="52">
          <cell r="A52" t="str">
            <v>723</v>
          </cell>
          <cell r="B52" t="str">
            <v>MM-Health &amp; Safety</v>
          </cell>
          <cell r="C52">
            <v>711101</v>
          </cell>
          <cell r="D52" t="str">
            <v>Major Maintenance</v>
          </cell>
        </row>
        <row r="53">
          <cell r="A53" t="str">
            <v>724</v>
          </cell>
          <cell r="B53" t="str">
            <v>MM-Money Holder/Unallocated</v>
          </cell>
          <cell r="C53">
            <v>711101</v>
          </cell>
          <cell r="D53" t="str">
            <v>Major Maintenance</v>
          </cell>
        </row>
        <row r="54">
          <cell r="A54" t="str">
            <v>725</v>
          </cell>
          <cell r="B54" t="str">
            <v>MM-Inflation/Contingency</v>
          </cell>
          <cell r="C54">
            <v>711101</v>
          </cell>
          <cell r="D54" t="str">
            <v>Major Maintenance</v>
          </cell>
        </row>
        <row r="55">
          <cell r="A55" t="str">
            <v>726</v>
          </cell>
          <cell r="B55" t="str">
            <v>CA-Capitalized Assets</v>
          </cell>
          <cell r="C55">
            <v>171139</v>
          </cell>
          <cell r="D55" t="str">
            <v>E&amp;C Capitalized Asset</v>
          </cell>
        </row>
        <row r="56">
          <cell r="A56" t="str">
            <v>727</v>
          </cell>
          <cell r="B56" t="str">
            <v>GES-General Engineering Servcs</v>
          </cell>
          <cell r="C56" t="str">
            <v>712151-352</v>
          </cell>
          <cell r="D56" t="str">
            <v>General Engineering Servcs</v>
          </cell>
        </row>
        <row r="57">
          <cell r="A57" t="str">
            <v>728</v>
          </cell>
          <cell r="B57" t="str">
            <v>GES-P&amp;B Planning Study</v>
          </cell>
          <cell r="C57" t="str">
            <v>712516-371</v>
          </cell>
          <cell r="D57" t="str">
            <v>P&amp;B Planning Study</v>
          </cell>
        </row>
        <row r="58">
          <cell r="A58" t="str">
            <v>729</v>
          </cell>
          <cell r="B58" t="str">
            <v>CA-Furniture</v>
          </cell>
          <cell r="C58">
            <v>176767</v>
          </cell>
          <cell r="D58" t="str">
            <v>Capitalized Asset - Furniture</v>
          </cell>
        </row>
        <row r="59">
          <cell r="A59" t="str">
            <v>750</v>
          </cell>
          <cell r="B59" t="str">
            <v>EAM</v>
          </cell>
          <cell r="C59" t="str">
            <v>711604-323 712549-323</v>
          </cell>
          <cell r="D59" t="str">
            <v>EAM</v>
          </cell>
        </row>
        <row r="60">
          <cell r="A60" t="str">
            <v>628</v>
          </cell>
          <cell r="B60" t="str">
            <v>GES-P&amp;B Planning Study</v>
          </cell>
          <cell r="C60" t="str">
            <v>712516-371</v>
          </cell>
          <cell r="D60" t="str">
            <v>P&amp;B Planning Study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 val="2000_VK_Cash_63"/>
      <sheetName val="2000_VK_Cash_6_(11_9_00)3"/>
      <sheetName val="2000_VK_Cash_6_(12_8_00)3"/>
      <sheetName val="2000_VK_Cash_6_(12_8_00)_Act3"/>
      <sheetName val="2000_VK_Cash_6_(12_8_00)_Alt_33"/>
      <sheetName val="2000_VK_Cash_6_(12_8_00)_Alt_23"/>
      <sheetName val="2000_VK_Cash_6_(12_8_00)_Alt3"/>
      <sheetName val="2000_vkcsh006_Presentation3"/>
      <sheetName val="99vk3_Presentation3"/>
      <sheetName val="1998_Prepay_Recap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T62"/>
  <sheetViews>
    <sheetView tabSelected="1" view="pageBreakPreview" topLeftCell="B1" zoomScale="96" zoomScaleNormal="92" zoomScaleSheetLayoutView="96" workbookViewId="0">
      <pane xSplit="5" ySplit="11" topLeftCell="G12" activePane="bottomRight" state="frozen"/>
      <selection activeCell="B1" sqref="B1"/>
      <selection pane="topRight" activeCell="G1" sqref="G1"/>
      <selection pane="bottomLeft" activeCell="B12" sqref="B12"/>
      <selection pane="bottomRight" activeCell="D18" sqref="D18"/>
    </sheetView>
  </sheetViews>
  <sheetFormatPr defaultColWidth="9.140625" defaultRowHeight="12.75" outlineLevelCol="1"/>
  <cols>
    <col min="1" max="1" width="13" style="1" hidden="1" customWidth="1"/>
    <col min="2" max="2" width="40.42578125" style="1" customWidth="1"/>
    <col min="3" max="3" width="10.7109375" style="1" customWidth="1"/>
    <col min="4" max="5" width="10.7109375" style="1" customWidth="1" outlineLevel="1"/>
    <col min="6" max="6" width="2.7109375" style="1" customWidth="1" outlineLevel="1"/>
    <col min="7" max="7" width="64.85546875" style="1" customWidth="1" outlineLevel="1"/>
    <col min="8" max="8" width="2.7109375" style="1" customWidth="1" outlineLevel="1"/>
    <col min="9" max="10" width="10.7109375" style="1" customWidth="1"/>
    <col min="11" max="11" width="2.42578125" style="1" customWidth="1"/>
    <col min="12" max="12" width="70.42578125" style="1" customWidth="1"/>
    <col min="13" max="16384" width="9.140625" style="1"/>
  </cols>
  <sheetData>
    <row r="1" spans="1:13" ht="21" customHeight="1">
      <c r="B1" s="41" t="s">
        <v>0</v>
      </c>
      <c r="C1" s="41"/>
      <c r="D1" s="41"/>
      <c r="E1" s="41"/>
      <c r="F1" s="41"/>
      <c r="G1" s="41"/>
      <c r="H1" s="41"/>
      <c r="I1" s="41"/>
      <c r="J1" s="41"/>
      <c r="K1" s="41"/>
      <c r="L1" s="41"/>
    </row>
    <row r="2" spans="1:13" ht="18.75" customHeight="1">
      <c r="B2" s="41" t="s">
        <v>1</v>
      </c>
      <c r="C2" s="41"/>
      <c r="D2" s="41"/>
      <c r="E2" s="41"/>
      <c r="F2" s="41"/>
      <c r="G2" s="41"/>
      <c r="H2" s="41"/>
      <c r="I2" s="41"/>
      <c r="J2" s="41"/>
      <c r="K2" s="41"/>
      <c r="L2" s="41"/>
      <c r="M2" s="2"/>
    </row>
    <row r="3" spans="1:13" ht="18.75" customHeight="1">
      <c r="B3" s="41" t="s">
        <v>49</v>
      </c>
      <c r="C3" s="41"/>
      <c r="D3" s="41"/>
      <c r="E3" s="41"/>
      <c r="F3" s="41"/>
      <c r="G3" s="41"/>
      <c r="H3" s="41"/>
      <c r="I3" s="41"/>
      <c r="J3" s="41"/>
      <c r="K3" s="41"/>
      <c r="L3" s="41"/>
    </row>
    <row r="4" spans="1:13" ht="18.75" customHeight="1">
      <c r="B4" s="42" t="str">
        <f>G7&amp;" 2026"</f>
        <v>March 2026</v>
      </c>
      <c r="C4" s="42"/>
      <c r="D4" s="42"/>
      <c r="E4" s="42"/>
      <c r="F4" s="42"/>
      <c r="G4" s="42"/>
      <c r="H4" s="42"/>
      <c r="I4" s="42"/>
      <c r="J4" s="42"/>
      <c r="K4" s="42"/>
      <c r="L4" s="42"/>
    </row>
    <row r="5" spans="1:13" s="3" customFormat="1" ht="15.75">
      <c r="B5" s="47" t="s">
        <v>2</v>
      </c>
      <c r="C5" s="47"/>
      <c r="D5" s="47"/>
      <c r="E5" s="47"/>
      <c r="F5" s="47"/>
      <c r="G5" s="47"/>
      <c r="H5" s="47"/>
      <c r="I5" s="47"/>
      <c r="J5" s="47"/>
      <c r="K5" s="47"/>
      <c r="L5" s="47"/>
    </row>
    <row r="6" spans="1:13" s="3" customFormat="1" ht="15"/>
    <row r="7" spans="1:13" s="3" customFormat="1" ht="22.5" customHeight="1">
      <c r="B7" s="12"/>
      <c r="C7" s="12"/>
      <c r="D7" s="12"/>
      <c r="E7" s="12"/>
      <c r="F7" s="12"/>
      <c r="G7" s="5" t="s">
        <v>51</v>
      </c>
      <c r="H7" s="12"/>
      <c r="I7" s="12"/>
      <c r="J7" s="12"/>
      <c r="K7" s="12"/>
      <c r="L7" s="5" t="str">
        <f>B4&amp;" YEAR-TO-DATE"</f>
        <v>March 2026 YEAR-TO-DATE</v>
      </c>
    </row>
    <row r="8" spans="1:13" s="3" customFormat="1" ht="46.5" customHeight="1">
      <c r="K8" s="13"/>
    </row>
    <row r="9" spans="1:13" s="3" customFormat="1" ht="15">
      <c r="B9" s="43" t="s">
        <v>3</v>
      </c>
      <c r="C9" s="13" t="s">
        <v>4</v>
      </c>
      <c r="D9" s="45" t="s">
        <v>5</v>
      </c>
      <c r="E9" s="45"/>
      <c r="F9" s="13"/>
      <c r="I9" s="45" t="s">
        <v>5</v>
      </c>
      <c r="J9" s="45"/>
      <c r="K9" s="13"/>
    </row>
    <row r="10" spans="1:13" s="3" customFormat="1" ht="17.25" customHeight="1">
      <c r="B10" s="44"/>
      <c r="C10" s="6" t="s">
        <v>6</v>
      </c>
      <c r="D10" s="46" t="s">
        <v>7</v>
      </c>
      <c r="E10" s="46"/>
      <c r="F10" s="13"/>
      <c r="G10" s="6" t="s">
        <v>8</v>
      </c>
      <c r="I10" s="46" t="s">
        <v>7</v>
      </c>
      <c r="J10" s="46"/>
      <c r="K10" s="13"/>
      <c r="L10" s="6" t="s">
        <v>8</v>
      </c>
    </row>
    <row r="11" spans="1:13" s="3" customFormat="1" ht="30.75" customHeight="1">
      <c r="D11" s="7" t="s">
        <v>9</v>
      </c>
      <c r="E11" s="7" t="s">
        <v>10</v>
      </c>
      <c r="F11" s="6"/>
      <c r="I11" s="7" t="s">
        <v>9</v>
      </c>
      <c r="J11" s="7" t="s">
        <v>10</v>
      </c>
    </row>
    <row r="12" spans="1:13" s="3" customFormat="1" ht="93.75" customHeight="1">
      <c r="B12" s="22" t="s">
        <v>11</v>
      </c>
      <c r="C12" s="19" t="s">
        <v>12</v>
      </c>
      <c r="D12" s="20">
        <v>-1.5</v>
      </c>
      <c r="E12" s="20">
        <v>-0.3</v>
      </c>
      <c r="F12" s="31"/>
      <c r="G12" s="21" t="s">
        <v>54</v>
      </c>
      <c r="I12" s="20">
        <v>-23.4</v>
      </c>
      <c r="J12" s="20">
        <v>-1.8</v>
      </c>
      <c r="K12" s="31"/>
      <c r="L12" s="21" t="s">
        <v>55</v>
      </c>
    </row>
    <row r="13" spans="1:13" s="24" customFormat="1" ht="51" customHeight="1">
      <c r="B13" s="22" t="s">
        <v>13</v>
      </c>
      <c r="C13" s="19" t="s">
        <v>12</v>
      </c>
      <c r="D13" s="20">
        <v>-3.2</v>
      </c>
      <c r="E13" s="20">
        <v>-1.4</v>
      </c>
      <c r="F13" s="21"/>
      <c r="G13" s="21" t="s">
        <v>53</v>
      </c>
      <c r="H13" s="23"/>
      <c r="I13" s="20">
        <v>-5.4</v>
      </c>
      <c r="J13" s="20">
        <v>-0.9</v>
      </c>
      <c r="K13" s="21"/>
      <c r="L13" s="21" t="s">
        <v>128</v>
      </c>
    </row>
    <row r="14" spans="1:13" s="3" customFormat="1" ht="173.25" customHeight="1">
      <c r="B14" s="32" t="s">
        <v>14</v>
      </c>
      <c r="C14" s="19" t="s">
        <v>12</v>
      </c>
      <c r="D14" s="20">
        <v>-4.5999999999999996</v>
      </c>
      <c r="E14" s="20">
        <v>-5.7</v>
      </c>
      <c r="F14" s="21"/>
      <c r="G14" s="21" t="s">
        <v>56</v>
      </c>
      <c r="H14" s="21"/>
      <c r="I14" s="20">
        <v>-7.5</v>
      </c>
      <c r="J14" s="20">
        <v>-2.8</v>
      </c>
      <c r="K14" s="21"/>
      <c r="L14" s="21" t="s">
        <v>57</v>
      </c>
    </row>
    <row r="15" spans="1:13" s="24" customFormat="1" ht="137.25" customHeight="1">
      <c r="A15" s="25" t="s">
        <v>14</v>
      </c>
      <c r="B15" s="15" t="s">
        <v>15</v>
      </c>
      <c r="C15" s="16" t="s">
        <v>12</v>
      </c>
      <c r="D15" s="17">
        <v>12.1</v>
      </c>
      <c r="E15" s="17">
        <v>2.2999999999999998</v>
      </c>
      <c r="F15" s="18"/>
      <c r="G15" s="18" t="s">
        <v>119</v>
      </c>
      <c r="H15" s="18"/>
      <c r="I15" s="17">
        <v>43.8</v>
      </c>
      <c r="J15" s="17">
        <v>2.7</v>
      </c>
      <c r="K15" s="18"/>
      <c r="L15" s="18" t="s">
        <v>120</v>
      </c>
    </row>
    <row r="16" spans="1:13" s="30" customFormat="1" ht="126" customHeight="1">
      <c r="B16" s="15" t="s">
        <v>16</v>
      </c>
      <c r="C16" s="16" t="s">
        <v>12</v>
      </c>
      <c r="D16" s="17">
        <v>-25.2</v>
      </c>
      <c r="E16" s="17">
        <v>-33.299999999999997</v>
      </c>
      <c r="F16" s="18"/>
      <c r="G16" s="18" t="s">
        <v>58</v>
      </c>
      <c r="H16" s="18"/>
      <c r="I16" s="17">
        <v>-98.7</v>
      </c>
      <c r="J16" s="17">
        <v>-42.3</v>
      </c>
      <c r="K16" s="18"/>
      <c r="L16" s="18" t="s">
        <v>130</v>
      </c>
      <c r="M16" s="24"/>
    </row>
    <row r="17" spans="2:14" s="3" customFormat="1" ht="116.25" customHeight="1">
      <c r="B17" s="15" t="s">
        <v>17</v>
      </c>
      <c r="C17" s="16" t="s">
        <v>12</v>
      </c>
      <c r="D17" s="17">
        <v>27.1</v>
      </c>
      <c r="E17" s="17">
        <v>16.399999999999999</v>
      </c>
      <c r="F17" s="18"/>
      <c r="G17" s="18" t="s">
        <v>89</v>
      </c>
      <c r="H17" s="18"/>
      <c r="I17" s="17">
        <v>14.2</v>
      </c>
      <c r="J17" s="17">
        <v>2.8</v>
      </c>
      <c r="K17" s="18"/>
      <c r="L17" s="18" t="s">
        <v>90</v>
      </c>
      <c r="N17" s="37"/>
    </row>
    <row r="18" spans="2:14" s="12" customFormat="1" ht="86.25" customHeight="1">
      <c r="B18" s="15" t="s">
        <v>18</v>
      </c>
      <c r="C18" s="16" t="s">
        <v>12</v>
      </c>
      <c r="D18" s="17">
        <v>-21</v>
      </c>
      <c r="E18" s="17">
        <v>-24.7</v>
      </c>
      <c r="F18" s="18"/>
      <c r="G18" s="18" t="s">
        <v>117</v>
      </c>
      <c r="H18" s="18"/>
      <c r="I18" s="17">
        <v>24</v>
      </c>
      <c r="J18" s="17">
        <v>10.1</v>
      </c>
      <c r="K18" s="18"/>
      <c r="L18" s="18" t="s">
        <v>91</v>
      </c>
      <c r="M18" s="3"/>
    </row>
    <row r="19" spans="2:14" s="33" customFormat="1" ht="84" customHeight="1">
      <c r="B19" s="15" t="s">
        <v>19</v>
      </c>
      <c r="C19" s="16" t="s">
        <v>12</v>
      </c>
      <c r="D19" s="17">
        <v>-5.6</v>
      </c>
      <c r="E19" s="17">
        <v>-4</v>
      </c>
      <c r="F19" s="18"/>
      <c r="G19" s="18" t="s">
        <v>121</v>
      </c>
      <c r="H19" s="18"/>
      <c r="I19" s="17">
        <v>-13.2</v>
      </c>
      <c r="J19" s="17">
        <v>-3.2</v>
      </c>
      <c r="K19" s="18"/>
      <c r="L19" s="18" t="s">
        <v>92</v>
      </c>
      <c r="M19" s="3"/>
    </row>
    <row r="20" spans="2:14" s="24" customFormat="1" ht="138.75" customHeight="1">
      <c r="B20" s="15" t="s">
        <v>20</v>
      </c>
      <c r="C20" s="16" t="s">
        <v>12</v>
      </c>
      <c r="D20" s="17">
        <v>-4.7</v>
      </c>
      <c r="E20" s="17">
        <v>-4.8</v>
      </c>
      <c r="F20" s="18"/>
      <c r="G20" s="18" t="s">
        <v>59</v>
      </c>
      <c r="H20" s="23"/>
      <c r="I20" s="17">
        <v>-7.7</v>
      </c>
      <c r="J20" s="17">
        <v>-2.6</v>
      </c>
      <c r="K20" s="18"/>
      <c r="L20" s="18" t="s">
        <v>60</v>
      </c>
    </row>
    <row r="21" spans="2:14" s="27" customFormat="1" ht="88.5" customHeight="1">
      <c r="B21" s="15" t="s">
        <v>21</v>
      </c>
      <c r="C21" s="16" t="s">
        <v>12</v>
      </c>
      <c r="D21" s="17">
        <v>2.1</v>
      </c>
      <c r="E21" s="17">
        <v>4.3</v>
      </c>
      <c r="F21" s="18"/>
      <c r="G21" s="18" t="s">
        <v>61</v>
      </c>
      <c r="H21" s="18"/>
      <c r="I21" s="17">
        <v>-5.7</v>
      </c>
      <c r="J21" s="17">
        <v>-4.2</v>
      </c>
      <c r="K21" s="18"/>
      <c r="L21" s="18" t="s">
        <v>62</v>
      </c>
      <c r="M21" s="24"/>
    </row>
    <row r="22" spans="2:14" ht="64.5" customHeight="1">
      <c r="B22" s="15" t="s">
        <v>22</v>
      </c>
      <c r="C22" s="16" t="s">
        <v>12</v>
      </c>
      <c r="D22" s="17">
        <v>-19.899999999999999</v>
      </c>
      <c r="E22" s="17">
        <v>-39.200000000000003</v>
      </c>
      <c r="F22" s="18"/>
      <c r="G22" s="18" t="s">
        <v>93</v>
      </c>
      <c r="H22" s="18"/>
      <c r="I22" s="17">
        <v>-26.2</v>
      </c>
      <c r="J22" s="17">
        <v>-16</v>
      </c>
      <c r="K22" s="18"/>
      <c r="L22" s="18" t="s">
        <v>94</v>
      </c>
      <c r="M22" s="3"/>
    </row>
    <row r="23" spans="2:14" ht="85.5" customHeight="1">
      <c r="B23" s="15" t="s">
        <v>23</v>
      </c>
      <c r="C23" s="16" t="s">
        <v>12</v>
      </c>
      <c r="D23" s="17">
        <v>-1.3</v>
      </c>
      <c r="E23" s="17">
        <v>-5.9</v>
      </c>
      <c r="F23" s="18"/>
      <c r="G23" s="18" t="s">
        <v>95</v>
      </c>
      <c r="H23" s="18"/>
      <c r="I23" s="17">
        <v>2.5</v>
      </c>
      <c r="J23" s="17">
        <v>4</v>
      </c>
      <c r="K23" s="18"/>
      <c r="L23" s="18" t="s">
        <v>96</v>
      </c>
      <c r="M23" s="3"/>
    </row>
    <row r="24" spans="2:14" ht="74.25" customHeight="1">
      <c r="B24" s="15" t="s">
        <v>24</v>
      </c>
      <c r="C24" s="16" t="s">
        <v>12</v>
      </c>
      <c r="D24" s="17">
        <v>-5.5</v>
      </c>
      <c r="E24" s="17" t="s">
        <v>32</v>
      </c>
      <c r="F24" s="18"/>
      <c r="G24" s="18" t="s">
        <v>97</v>
      </c>
      <c r="H24" s="18"/>
      <c r="I24" s="17">
        <v>-14.2</v>
      </c>
      <c r="J24" s="17" t="s">
        <v>32</v>
      </c>
      <c r="K24" s="18"/>
      <c r="L24" s="18" t="s">
        <v>122</v>
      </c>
      <c r="M24" s="3"/>
    </row>
    <row r="25" spans="2:14" s="33" customFormat="1" ht="111.75" customHeight="1">
      <c r="B25" s="15" t="s">
        <v>25</v>
      </c>
      <c r="C25" s="16" t="s">
        <v>12</v>
      </c>
      <c r="D25" s="17">
        <v>6.9</v>
      </c>
      <c r="E25" s="17">
        <v>18.5</v>
      </c>
      <c r="F25" s="18"/>
      <c r="G25" s="18" t="s">
        <v>98</v>
      </c>
      <c r="H25" s="18"/>
      <c r="I25" s="17">
        <v>14.3</v>
      </c>
      <c r="J25" s="17">
        <v>13</v>
      </c>
      <c r="K25" s="18"/>
      <c r="L25" s="18" t="s">
        <v>99</v>
      </c>
      <c r="M25" s="3"/>
    </row>
    <row r="26" spans="2:14" ht="56.25" customHeight="1">
      <c r="B26" s="15" t="s">
        <v>26</v>
      </c>
      <c r="C26" s="16" t="s">
        <v>12</v>
      </c>
      <c r="D26" s="17">
        <v>7</v>
      </c>
      <c r="E26" s="17">
        <v>9.8000000000000007</v>
      </c>
      <c r="F26" s="18"/>
      <c r="G26" s="18" t="s">
        <v>67</v>
      </c>
      <c r="H26" s="18"/>
      <c r="I26" s="17">
        <v>19.8</v>
      </c>
      <c r="J26" s="17">
        <v>10</v>
      </c>
      <c r="K26" s="18"/>
      <c r="L26" s="18" t="s">
        <v>68</v>
      </c>
      <c r="M26" s="3"/>
    </row>
    <row r="27" spans="2:14" s="27" customFormat="1" ht="160.5" customHeight="1">
      <c r="B27" s="15" t="s">
        <v>27</v>
      </c>
      <c r="C27" s="16" t="s">
        <v>12</v>
      </c>
      <c r="D27" s="17">
        <v>3.9</v>
      </c>
      <c r="E27" s="17">
        <v>4.4000000000000004</v>
      </c>
      <c r="F27" s="18"/>
      <c r="G27" s="18" t="s">
        <v>63</v>
      </c>
      <c r="H27" s="18"/>
      <c r="I27" s="17">
        <v>7.9</v>
      </c>
      <c r="J27" s="17">
        <v>3.2</v>
      </c>
      <c r="K27" s="18"/>
      <c r="L27" s="18" t="s">
        <v>123</v>
      </c>
      <c r="M27" s="24"/>
    </row>
    <row r="28" spans="2:14" s="27" customFormat="1" ht="162.75" customHeight="1">
      <c r="B28" s="15" t="s">
        <v>28</v>
      </c>
      <c r="C28" s="16" t="s">
        <v>12</v>
      </c>
      <c r="D28" s="17">
        <v>17.600000000000001</v>
      </c>
      <c r="E28" s="17">
        <v>27.9</v>
      </c>
      <c r="F28" s="18"/>
      <c r="G28" s="18" t="s">
        <v>124</v>
      </c>
      <c r="H28" s="18"/>
      <c r="I28" s="17">
        <v>49</v>
      </c>
      <c r="J28" s="17">
        <v>26.2</v>
      </c>
      <c r="K28" s="18"/>
      <c r="L28" s="18" t="s">
        <v>118</v>
      </c>
      <c r="M28" s="24"/>
    </row>
    <row r="29" spans="2:14" s="27" customFormat="1" ht="129.75" customHeight="1">
      <c r="B29" s="15" t="s">
        <v>29</v>
      </c>
      <c r="C29" s="16" t="s">
        <v>12</v>
      </c>
      <c r="D29" s="17">
        <v>3.3</v>
      </c>
      <c r="E29" s="17">
        <v>4.9000000000000004</v>
      </c>
      <c r="F29" s="18"/>
      <c r="G29" s="18" t="s">
        <v>64</v>
      </c>
      <c r="H29" s="23"/>
      <c r="I29" s="17">
        <v>25.7</v>
      </c>
      <c r="J29" s="17">
        <v>13</v>
      </c>
      <c r="K29" s="18"/>
      <c r="L29" s="18" t="s">
        <v>125</v>
      </c>
      <c r="M29" s="24"/>
    </row>
    <row r="30" spans="2:14" s="28" customFormat="1" ht="147.75" customHeight="1">
      <c r="B30" s="15" t="s">
        <v>30</v>
      </c>
      <c r="C30" s="16" t="s">
        <v>12</v>
      </c>
      <c r="D30" s="17">
        <v>2.6</v>
      </c>
      <c r="E30" s="17">
        <v>11.1</v>
      </c>
      <c r="F30" s="18"/>
      <c r="G30" s="18" t="s">
        <v>126</v>
      </c>
      <c r="H30" s="23"/>
      <c r="I30" s="17">
        <v>18.100000000000001</v>
      </c>
      <c r="J30" s="17">
        <v>22.3</v>
      </c>
      <c r="K30" s="23"/>
      <c r="L30" s="18" t="s">
        <v>127</v>
      </c>
    </row>
    <row r="31" spans="2:14" s="27" customFormat="1" ht="72" customHeight="1">
      <c r="B31" s="15" t="s">
        <v>31</v>
      </c>
      <c r="C31" s="16" t="s">
        <v>12</v>
      </c>
      <c r="D31" s="17">
        <v>-18.8</v>
      </c>
      <c r="E31" s="17" t="s">
        <v>32</v>
      </c>
      <c r="F31" s="18"/>
      <c r="G31" s="18" t="s">
        <v>65</v>
      </c>
      <c r="H31" s="23"/>
      <c r="I31" s="17">
        <v>-9.9</v>
      </c>
      <c r="J31" s="26" t="s">
        <v>32</v>
      </c>
      <c r="K31" s="23"/>
      <c r="L31" s="18" t="s">
        <v>66</v>
      </c>
    </row>
    <row r="32" spans="2:14" s="3" customFormat="1" ht="78" customHeight="1">
      <c r="B32" s="22" t="s">
        <v>33</v>
      </c>
      <c r="C32" s="19" t="s">
        <v>12</v>
      </c>
      <c r="D32" s="17">
        <v>1.3</v>
      </c>
      <c r="E32" s="17">
        <v>0.4</v>
      </c>
      <c r="F32" s="23"/>
      <c r="G32" s="18" t="s">
        <v>100</v>
      </c>
      <c r="H32" s="23"/>
      <c r="I32" s="17">
        <v>6.9</v>
      </c>
      <c r="J32" s="17">
        <v>0.7</v>
      </c>
      <c r="K32" s="23"/>
      <c r="L32" s="18" t="s">
        <v>101</v>
      </c>
    </row>
    <row r="33" spans="2:12" s="38" customFormat="1" ht="44.25" customHeight="1">
      <c r="B33" s="15" t="s">
        <v>34</v>
      </c>
      <c r="C33" s="16" t="s">
        <v>12</v>
      </c>
      <c r="D33" s="17">
        <v>-2</v>
      </c>
      <c r="E33" s="17" t="s">
        <v>32</v>
      </c>
      <c r="F33" s="18"/>
      <c r="G33" s="18" t="s">
        <v>102</v>
      </c>
      <c r="H33" s="18"/>
      <c r="I33" s="17">
        <v>-1.4</v>
      </c>
      <c r="J33" s="17">
        <v>-90.5</v>
      </c>
      <c r="K33" s="18"/>
      <c r="L33" s="18" t="s">
        <v>103</v>
      </c>
    </row>
    <row r="34" spans="2:12" s="3" customFormat="1" ht="42" customHeight="1">
      <c r="B34" s="15" t="s">
        <v>35</v>
      </c>
      <c r="C34" s="16" t="s">
        <v>12</v>
      </c>
      <c r="D34" s="17">
        <v>0</v>
      </c>
      <c r="E34" s="17" t="s">
        <v>32</v>
      </c>
      <c r="F34" s="18"/>
      <c r="G34" s="18" t="s">
        <v>42</v>
      </c>
      <c r="H34" s="18"/>
      <c r="I34" s="17">
        <v>0</v>
      </c>
      <c r="J34" s="17" t="s">
        <v>32</v>
      </c>
      <c r="K34" s="18"/>
      <c r="L34" s="18" t="s">
        <v>42</v>
      </c>
    </row>
    <row r="35" spans="2:12" s="3" customFormat="1" ht="63.75" customHeight="1">
      <c r="B35" s="15" t="s">
        <v>36</v>
      </c>
      <c r="C35" s="16" t="s">
        <v>12</v>
      </c>
      <c r="D35" s="17">
        <v>0</v>
      </c>
      <c r="E35" s="17">
        <v>0</v>
      </c>
      <c r="F35" s="18"/>
      <c r="G35" s="18" t="s">
        <v>50</v>
      </c>
      <c r="H35" s="18"/>
      <c r="I35" s="17">
        <v>0</v>
      </c>
      <c r="J35" s="17">
        <v>0</v>
      </c>
      <c r="K35" s="18"/>
      <c r="L35" s="18" t="s">
        <v>50</v>
      </c>
    </row>
    <row r="36" spans="2:12" s="3" customFormat="1" ht="96.75" customHeight="1">
      <c r="B36" s="15" t="s">
        <v>37</v>
      </c>
      <c r="C36" s="16" t="s">
        <v>12</v>
      </c>
      <c r="D36" s="17">
        <v>-2.2999999999999998</v>
      </c>
      <c r="E36" s="17">
        <v>-99.2</v>
      </c>
      <c r="F36" s="23"/>
      <c r="G36" s="18" t="s">
        <v>104</v>
      </c>
      <c r="H36" s="23"/>
      <c r="I36" s="17">
        <v>-5.0999999999999996</v>
      </c>
      <c r="J36" s="17" t="s">
        <v>32</v>
      </c>
      <c r="K36" s="23"/>
      <c r="L36" s="18" t="s">
        <v>105</v>
      </c>
    </row>
    <row r="37" spans="2:12" s="3" customFormat="1" ht="87" customHeight="1">
      <c r="B37" s="15" t="s">
        <v>38</v>
      </c>
      <c r="C37" s="16" t="s">
        <v>12</v>
      </c>
      <c r="D37" s="17">
        <v>-12.6</v>
      </c>
      <c r="E37" s="17" t="s">
        <v>32</v>
      </c>
      <c r="F37" s="18"/>
      <c r="G37" s="18" t="s">
        <v>112</v>
      </c>
      <c r="H37" s="23"/>
      <c r="I37" s="17">
        <v>-5</v>
      </c>
      <c r="J37" s="17" t="s">
        <v>32</v>
      </c>
      <c r="K37" s="18"/>
      <c r="L37" s="18" t="s">
        <v>113</v>
      </c>
    </row>
    <row r="38" spans="2:12" s="3" customFormat="1" ht="105.75" customHeight="1">
      <c r="B38" s="15" t="s">
        <v>48</v>
      </c>
      <c r="C38" s="16" t="s">
        <v>12</v>
      </c>
      <c r="D38" s="17">
        <v>-2.2000000000000002</v>
      </c>
      <c r="E38" s="17" t="s">
        <v>32</v>
      </c>
      <c r="F38" s="18"/>
      <c r="G38" s="18" t="s">
        <v>106</v>
      </c>
      <c r="H38" s="23"/>
      <c r="I38" s="17">
        <v>-2.7</v>
      </c>
      <c r="J38" s="17">
        <v>-55.1</v>
      </c>
      <c r="K38" s="18"/>
      <c r="L38" s="18" t="s">
        <v>107</v>
      </c>
    </row>
    <row r="39" spans="2:12" s="33" customFormat="1" ht="71.25" customHeight="1">
      <c r="B39" s="40" t="s">
        <v>114</v>
      </c>
      <c r="C39" s="40"/>
      <c r="D39" s="40"/>
      <c r="E39" s="40"/>
      <c r="F39" s="40"/>
      <c r="G39" s="40"/>
      <c r="H39" s="40"/>
      <c r="I39" s="40"/>
      <c r="J39" s="40"/>
      <c r="K39" s="40"/>
      <c r="L39" s="40"/>
    </row>
    <row r="40" spans="2:12" s="33" customFormat="1" ht="47.25" customHeight="1">
      <c r="B40" s="15" t="s">
        <v>14</v>
      </c>
      <c r="C40" s="16" t="s">
        <v>40</v>
      </c>
      <c r="D40" s="17">
        <v>0.4</v>
      </c>
      <c r="E40" s="17" t="s">
        <v>32</v>
      </c>
      <c r="F40" s="18"/>
      <c r="G40" s="18" t="s">
        <v>42</v>
      </c>
      <c r="H40" s="23"/>
      <c r="I40" s="17">
        <v>0.9</v>
      </c>
      <c r="J40" s="17" t="s">
        <v>32</v>
      </c>
      <c r="K40" s="18"/>
      <c r="L40" s="18" t="s">
        <v>69</v>
      </c>
    </row>
    <row r="41" spans="2:12" s="33" customFormat="1" ht="84" customHeight="1">
      <c r="B41" s="22" t="s">
        <v>39</v>
      </c>
      <c r="C41" s="19" t="s">
        <v>40</v>
      </c>
      <c r="D41" s="17">
        <v>-10.8</v>
      </c>
      <c r="E41" s="17">
        <v>-4.5999999999999996</v>
      </c>
      <c r="F41" s="23"/>
      <c r="G41" s="18" t="s">
        <v>70</v>
      </c>
      <c r="H41" s="23"/>
      <c r="I41" s="17">
        <v>-85</v>
      </c>
      <c r="J41" s="17">
        <v>-13.1</v>
      </c>
      <c r="K41" s="23"/>
      <c r="L41" s="18" t="s">
        <v>71</v>
      </c>
    </row>
    <row r="42" spans="2:12" s="27" customFormat="1" ht="67.5" customHeight="1">
      <c r="B42" s="15" t="s">
        <v>15</v>
      </c>
      <c r="C42" s="16" t="s">
        <v>40</v>
      </c>
      <c r="D42" s="17">
        <v>15.6</v>
      </c>
      <c r="E42" s="17">
        <v>18.7</v>
      </c>
      <c r="F42" s="18"/>
      <c r="G42" s="18" t="s">
        <v>76</v>
      </c>
      <c r="H42" s="18"/>
      <c r="I42" s="17">
        <v>44.8</v>
      </c>
      <c r="J42" s="17">
        <v>19.5</v>
      </c>
      <c r="K42" s="18"/>
      <c r="L42" s="18" t="s">
        <v>77</v>
      </c>
    </row>
    <row r="43" spans="2:12" s="27" customFormat="1" ht="54" customHeight="1">
      <c r="B43" s="15" t="s">
        <v>16</v>
      </c>
      <c r="C43" s="16" t="s">
        <v>40</v>
      </c>
      <c r="D43" s="17">
        <v>-2</v>
      </c>
      <c r="E43" s="17">
        <v>-9</v>
      </c>
      <c r="F43" s="18"/>
      <c r="G43" s="18" t="s">
        <v>79</v>
      </c>
      <c r="H43" s="18"/>
      <c r="I43" s="17">
        <v>1.8</v>
      </c>
      <c r="J43" s="17">
        <v>2.9</v>
      </c>
      <c r="K43" s="18"/>
      <c r="L43" s="18" t="s">
        <v>78</v>
      </c>
    </row>
    <row r="44" spans="2:12" s="27" customFormat="1" ht="61.5" customHeight="1">
      <c r="B44" s="15" t="s">
        <v>17</v>
      </c>
      <c r="C44" s="16" t="s">
        <v>40</v>
      </c>
      <c r="D44" s="17">
        <v>0.8</v>
      </c>
      <c r="E44" s="17">
        <v>8.1</v>
      </c>
      <c r="F44" s="23"/>
      <c r="G44" s="18" t="s">
        <v>80</v>
      </c>
      <c r="H44" s="23"/>
      <c r="I44" s="17">
        <v>5.2</v>
      </c>
      <c r="J44" s="17">
        <v>18.8</v>
      </c>
      <c r="K44" s="18"/>
      <c r="L44" s="18" t="s">
        <v>81</v>
      </c>
    </row>
    <row r="45" spans="2:12" s="27" customFormat="1" ht="42" customHeight="1">
      <c r="B45" s="15" t="s">
        <v>41</v>
      </c>
      <c r="C45" s="16" t="s">
        <v>40</v>
      </c>
      <c r="D45" s="17">
        <v>0</v>
      </c>
      <c r="E45" s="17">
        <v>0.6</v>
      </c>
      <c r="F45" s="18"/>
      <c r="G45" s="18" t="s">
        <v>44</v>
      </c>
      <c r="H45" s="18"/>
      <c r="I45" s="17">
        <v>0.1</v>
      </c>
      <c r="J45" s="17">
        <v>1.3</v>
      </c>
      <c r="K45" s="18"/>
      <c r="L45" s="18" t="s">
        <v>82</v>
      </c>
    </row>
    <row r="46" spans="2:12" s="27" customFormat="1" ht="65.25" customHeight="1">
      <c r="B46" s="15" t="s">
        <v>19</v>
      </c>
      <c r="C46" s="16" t="s">
        <v>40</v>
      </c>
      <c r="D46" s="17">
        <v>1.4</v>
      </c>
      <c r="E46" s="17">
        <v>11.2</v>
      </c>
      <c r="F46" s="18"/>
      <c r="G46" s="18" t="s">
        <v>83</v>
      </c>
      <c r="H46" s="23"/>
      <c r="I46" s="17">
        <v>7.6</v>
      </c>
      <c r="J46" s="17">
        <v>23.3</v>
      </c>
      <c r="K46" s="18"/>
      <c r="L46" s="18" t="s">
        <v>84</v>
      </c>
    </row>
    <row r="47" spans="2:12" s="27" customFormat="1" ht="72" customHeight="1">
      <c r="B47" s="15" t="s">
        <v>20</v>
      </c>
      <c r="C47" s="16" t="s">
        <v>40</v>
      </c>
      <c r="D47" s="17">
        <v>4</v>
      </c>
      <c r="E47" s="17">
        <v>14</v>
      </c>
      <c r="F47" s="18"/>
      <c r="G47" s="18" t="s">
        <v>85</v>
      </c>
      <c r="H47" s="23"/>
      <c r="I47" s="17">
        <v>11.1</v>
      </c>
      <c r="J47" s="17">
        <v>14</v>
      </c>
      <c r="K47" s="18"/>
      <c r="L47" s="18" t="s">
        <v>86</v>
      </c>
    </row>
    <row r="48" spans="2:12" s="27" customFormat="1" ht="82.5" customHeight="1">
      <c r="B48" s="15" t="s">
        <v>21</v>
      </c>
      <c r="C48" s="16" t="s">
        <v>40</v>
      </c>
      <c r="D48" s="17">
        <v>-1.2</v>
      </c>
      <c r="E48" s="17">
        <v>-2.4</v>
      </c>
      <c r="F48" s="23"/>
      <c r="G48" s="18" t="s">
        <v>115</v>
      </c>
      <c r="H48" s="23"/>
      <c r="I48" s="17">
        <v>6.4</v>
      </c>
      <c r="J48" s="17">
        <v>4.7</v>
      </c>
      <c r="K48" s="18"/>
      <c r="L48" s="18" t="s">
        <v>116</v>
      </c>
    </row>
    <row r="49" spans="2:20" s="27" customFormat="1" ht="34.5" customHeight="1">
      <c r="B49" s="15" t="s">
        <v>22</v>
      </c>
      <c r="C49" s="16" t="s">
        <v>40</v>
      </c>
      <c r="D49" s="17">
        <v>0</v>
      </c>
      <c r="E49" s="17">
        <v>-31.6</v>
      </c>
      <c r="F49" s="18"/>
      <c r="G49" s="18" t="s">
        <v>82</v>
      </c>
      <c r="H49" s="23"/>
      <c r="I49" s="17">
        <v>0</v>
      </c>
      <c r="J49" s="17">
        <v>-17.7</v>
      </c>
      <c r="K49" s="18"/>
      <c r="L49" s="18" t="s">
        <v>82</v>
      </c>
    </row>
    <row r="50" spans="2:20" s="29" customFormat="1" ht="37.5" customHeight="1">
      <c r="B50" s="15" t="s">
        <v>23</v>
      </c>
      <c r="C50" s="16" t="s">
        <v>40</v>
      </c>
      <c r="D50" s="17">
        <v>0</v>
      </c>
      <c r="E50" s="17" t="s">
        <v>32</v>
      </c>
      <c r="F50" s="18"/>
      <c r="G50" s="18" t="s">
        <v>44</v>
      </c>
      <c r="H50" s="18"/>
      <c r="I50" s="17">
        <v>-0.2</v>
      </c>
      <c r="J50" s="17" t="s">
        <v>32</v>
      </c>
      <c r="K50" s="23"/>
      <c r="L50" s="18" t="s">
        <v>82</v>
      </c>
      <c r="M50" s="27"/>
    </row>
    <row r="51" spans="2:20" s="27" customFormat="1" ht="40.5" customHeight="1">
      <c r="B51" s="15" t="s">
        <v>24</v>
      </c>
      <c r="C51" s="16" t="s">
        <v>40</v>
      </c>
      <c r="D51" s="17">
        <v>0.1</v>
      </c>
      <c r="E51" s="17">
        <v>6.5</v>
      </c>
      <c r="F51" s="18"/>
      <c r="G51" s="18" t="s">
        <v>82</v>
      </c>
      <c r="H51" s="23"/>
      <c r="I51" s="17">
        <v>0.4</v>
      </c>
      <c r="J51" s="17">
        <v>18.7</v>
      </c>
      <c r="K51" s="18"/>
      <c r="L51" s="18" t="s">
        <v>82</v>
      </c>
    </row>
    <row r="52" spans="2:20" s="28" customFormat="1" ht="39" customHeight="1">
      <c r="B52" s="15" t="s">
        <v>25</v>
      </c>
      <c r="C52" s="16" t="s">
        <v>40</v>
      </c>
      <c r="D52" s="17">
        <v>0</v>
      </c>
      <c r="E52" s="17" t="s">
        <v>43</v>
      </c>
      <c r="F52" s="18"/>
      <c r="G52" s="18" t="s">
        <v>44</v>
      </c>
      <c r="H52" s="18"/>
      <c r="I52" s="17">
        <v>0</v>
      </c>
      <c r="J52" s="17" t="s">
        <v>43</v>
      </c>
      <c r="K52" s="18"/>
      <c r="L52" s="18" t="s">
        <v>44</v>
      </c>
    </row>
    <row r="53" spans="2:20" ht="42" customHeight="1">
      <c r="B53" s="15" t="s">
        <v>26</v>
      </c>
      <c r="C53" s="16" t="s">
        <v>40</v>
      </c>
      <c r="D53" s="17">
        <v>0</v>
      </c>
      <c r="E53" s="17" t="s">
        <v>43</v>
      </c>
      <c r="F53" s="18"/>
      <c r="G53" s="18" t="s">
        <v>44</v>
      </c>
      <c r="H53" s="18"/>
      <c r="I53" s="17">
        <v>0</v>
      </c>
      <c r="J53" s="17" t="s">
        <v>43</v>
      </c>
      <c r="K53" s="18"/>
      <c r="L53" s="18" t="s">
        <v>44</v>
      </c>
    </row>
    <row r="54" spans="2:20" ht="57.75" customHeight="1">
      <c r="B54" s="15" t="s">
        <v>27</v>
      </c>
      <c r="C54" s="16" t="s">
        <v>40</v>
      </c>
      <c r="D54" s="17">
        <v>0.8</v>
      </c>
      <c r="E54" s="17">
        <v>9</v>
      </c>
      <c r="F54" s="18"/>
      <c r="G54" s="18" t="s">
        <v>108</v>
      </c>
      <c r="H54" s="18"/>
      <c r="I54" s="17">
        <v>3.9</v>
      </c>
      <c r="J54" s="17">
        <v>17.399999999999999</v>
      </c>
      <c r="K54" s="18"/>
      <c r="L54" s="18" t="s">
        <v>109</v>
      </c>
    </row>
    <row r="55" spans="2:20" ht="53.25" customHeight="1">
      <c r="B55" s="22" t="s">
        <v>28</v>
      </c>
      <c r="C55" s="19" t="s">
        <v>40</v>
      </c>
      <c r="D55" s="17">
        <v>0.8</v>
      </c>
      <c r="E55" s="17">
        <v>7.1</v>
      </c>
      <c r="F55" s="23"/>
      <c r="G55" s="18" t="s">
        <v>110</v>
      </c>
      <c r="H55" s="23"/>
      <c r="I55" s="17">
        <v>6.1</v>
      </c>
      <c r="J55" s="17">
        <v>19.3</v>
      </c>
      <c r="K55" s="23"/>
      <c r="L55" s="18" t="s">
        <v>111</v>
      </c>
    </row>
    <row r="56" spans="2:20" s="27" customFormat="1" ht="47.25" customHeight="1">
      <c r="B56" s="15" t="s">
        <v>29</v>
      </c>
      <c r="C56" s="16" t="s">
        <v>40</v>
      </c>
      <c r="D56" s="17">
        <v>-7.3</v>
      </c>
      <c r="E56" s="17">
        <v>-78.900000000000006</v>
      </c>
      <c r="F56" s="18"/>
      <c r="G56" s="18" t="s">
        <v>87</v>
      </c>
      <c r="H56" s="23"/>
      <c r="I56" s="17">
        <v>-0.1</v>
      </c>
      <c r="J56" s="17">
        <v>-0.6</v>
      </c>
      <c r="K56" s="18"/>
      <c r="L56" s="18" t="s">
        <v>88</v>
      </c>
    </row>
    <row r="57" spans="2:20" s="33" customFormat="1" ht="39" customHeight="1">
      <c r="B57" s="15" t="s">
        <v>30</v>
      </c>
      <c r="C57" s="16" t="s">
        <v>40</v>
      </c>
      <c r="D57" s="17">
        <v>-2.5</v>
      </c>
      <c r="E57" s="17" t="s">
        <v>32</v>
      </c>
      <c r="F57" s="18"/>
      <c r="G57" s="18" t="s">
        <v>74</v>
      </c>
      <c r="H57" s="18"/>
      <c r="I57" s="17">
        <v>-2.7</v>
      </c>
      <c r="J57" s="17" t="s">
        <v>32</v>
      </c>
      <c r="K57" s="18"/>
      <c r="L57" s="18" t="s">
        <v>75</v>
      </c>
    </row>
    <row r="58" spans="2:20" s="36" customFormat="1" ht="15" customHeight="1">
      <c r="B58" s="35"/>
      <c r="C58" s="35"/>
      <c r="D58" s="35"/>
      <c r="E58" s="35"/>
      <c r="F58" s="35"/>
      <c r="G58" s="35"/>
      <c r="H58" s="35"/>
      <c r="I58" s="35"/>
      <c r="J58" s="35"/>
      <c r="K58" s="35"/>
      <c r="L58" s="35"/>
    </row>
    <row r="59" spans="2:20" s="4" customFormat="1" ht="15.75" hidden="1" customHeight="1">
      <c r="B59" s="8" t="s">
        <v>45</v>
      </c>
      <c r="C59" s="9"/>
      <c r="D59" s="10"/>
      <c r="E59" s="10"/>
      <c r="F59" s="11"/>
      <c r="G59" s="8"/>
      <c r="H59" s="11"/>
      <c r="I59" s="10"/>
      <c r="J59" s="10"/>
      <c r="K59" s="11"/>
      <c r="L59" s="8"/>
    </row>
    <row r="60" spans="2:20" ht="175.5" customHeight="1">
      <c r="B60" s="15" t="s">
        <v>46</v>
      </c>
      <c r="C60" s="16" t="s">
        <v>12</v>
      </c>
      <c r="D60" s="17">
        <v>53</v>
      </c>
      <c r="E60" s="17">
        <v>7.5</v>
      </c>
      <c r="F60" s="18"/>
      <c r="G60" s="18" t="s">
        <v>129</v>
      </c>
      <c r="H60" s="18"/>
      <c r="I60" s="17">
        <v>62.5</v>
      </c>
      <c r="J60" s="17">
        <v>2</v>
      </c>
      <c r="K60" s="18"/>
      <c r="L60" s="18" t="s">
        <v>52</v>
      </c>
    </row>
    <row r="61" spans="2:20" ht="89.25" customHeight="1">
      <c r="B61" s="22" t="s">
        <v>47</v>
      </c>
      <c r="C61" s="19" t="s">
        <v>12</v>
      </c>
      <c r="D61" s="34">
        <v>-18.7</v>
      </c>
      <c r="E61" s="34">
        <v>-7.5</v>
      </c>
      <c r="F61" s="31"/>
      <c r="G61" s="21" t="s">
        <v>72</v>
      </c>
      <c r="H61" s="3"/>
      <c r="I61" s="34">
        <v>-8.6</v>
      </c>
      <c r="J61" s="34">
        <v>-1.1000000000000001</v>
      </c>
      <c r="K61" s="31"/>
      <c r="L61" s="21" t="s">
        <v>73</v>
      </c>
      <c r="N61" s="39"/>
      <c r="O61" s="39"/>
      <c r="P61" s="39"/>
      <c r="Q61" s="39"/>
      <c r="R61" s="39"/>
      <c r="S61" s="39"/>
      <c r="T61" s="39"/>
    </row>
    <row r="62" spans="2:20" ht="20.25">
      <c r="L62" s="14"/>
    </row>
  </sheetData>
  <mergeCells count="12">
    <mergeCell ref="N61:T61"/>
    <mergeCell ref="B39:L39"/>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37" fitToHeight="3" orientation="portrait" r:id="rId1"/>
  <headerFooter alignWithMargins="0"/>
  <rowBreaks count="1" manualBreakCount="1">
    <brk id="38" min="1" max="11" man="1"/>
  </rowBreaks>
  <customProperties>
    <customPr name="SheetOptions"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858EB774931842BF3CBC21CAE4B9ED" ma:contentTypeVersion="10" ma:contentTypeDescription="Create a new document." ma:contentTypeScope="" ma:versionID="6c69a8890d4fa153f6ba028603f3d344">
  <xsd:schema xmlns:xsd="http://www.w3.org/2001/XMLSchema" xmlns:xs="http://www.w3.org/2001/XMLSchema" xmlns:p="http://schemas.microsoft.com/office/2006/metadata/properties" xmlns:ns1="http://schemas.microsoft.com/sharepoint/v3" xmlns:ns3="b744059a-dda4-4d13-a15e-0cb4ec0c00fd" xmlns:ns4="fe97d989-a83a-4cdf-af58-f60dd313a207" targetNamespace="http://schemas.microsoft.com/office/2006/metadata/properties" ma:root="true" ma:fieldsID="d0a67e519f6b49dad124d4c37a612262" ns1:_="" ns3:_="" ns4:_="">
    <xsd:import namespace="http://schemas.microsoft.com/sharepoint/v3"/>
    <xsd:import namespace="b744059a-dda4-4d13-a15e-0cb4ec0c00fd"/>
    <xsd:import namespace="fe97d989-a83a-4cdf-af58-f60dd313a207"/>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44059a-dda4-4d13-a15e-0cb4ec0c00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97d989-a83a-4cdf-af58-f60dd313a20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b744059a-dda4-4d13-a15e-0cb4ec0c00fd"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611595D-968B-416F-A900-2A51C048D560}">
  <ds:schemaRefs>
    <ds:schemaRef ds:uri="http://schemas.microsoft.com/sharepoint/v3/contenttype/forms"/>
  </ds:schemaRefs>
</ds:datastoreItem>
</file>

<file path=customXml/itemProps2.xml><?xml version="1.0" encoding="utf-8"?>
<ds:datastoreItem xmlns:ds="http://schemas.openxmlformats.org/officeDocument/2006/customXml" ds:itemID="{28ED7E1C-4977-40BF-BF9C-9E89BB8E1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44059a-dda4-4d13-a15e-0cb4ec0c00fd"/>
    <ds:schemaRef ds:uri="fe97d989-a83a-4cdf-af58-f60dd313a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B46519-1222-417B-AFBB-320833C037F3}">
  <ds:schemaRefs>
    <ds:schemaRef ds:uri="http://schemas.microsoft.com/office/2006/metadata/properties"/>
    <ds:schemaRef ds:uri="http://schemas.microsoft.com/office/infopath/2007/PartnerControls"/>
    <ds:schemaRef ds:uri="http://schemas.microsoft.com/sharepoint/v3"/>
    <ds:schemaRef ds:uri="b744059a-dda4-4d13-a15e-0cb4ec0c00fd"/>
  </ds:schemaRefs>
</ds:datastoreItem>
</file>

<file path=docMetadata/LabelInfo.xml><?xml version="1.0" encoding="utf-8"?>
<clbl:labelList xmlns:clbl="http://schemas.microsoft.com/office/2020/mipLabelMetadata">
  <clbl:label id="{79c07380-cc98-41bd-806b-0ae925588f66}" enabled="0" method="" siteId="{79c07380-cc98-41bd-806b-0ae925588f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Manager/>
  <Company>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MTA</dc:creator>
  <cp:keywords/>
  <dc:description/>
  <cp:lastModifiedBy>Davis, Karey</cp:lastModifiedBy>
  <cp:revision/>
  <cp:lastPrinted>2026-02-19T20:18:28Z</cp:lastPrinted>
  <dcterms:created xsi:type="dcterms:W3CDTF">2010-11-10T18:39:35Z</dcterms:created>
  <dcterms:modified xsi:type="dcterms:W3CDTF">2026-04-21T17:40:31Z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0x0101005A858EB774931842BF3CBC21CAE4B9ED</vt:lpwstr>
  </property>
</Properties>
</file>